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75FD7716-1F43-4EFA-8126-81A571325CB9}" xr6:coauthVersionLast="45" xr6:coauthVersionMax="45" xr10:uidLastSave="{00000000-0000-0000-0000-000000000000}"/>
  <bookViews>
    <workbookView xWindow="-120" yWindow="-120" windowWidth="29040" windowHeight="15840" xr2:uid="{86BCA2F0-D8FB-4AC5-B357-BCF5591BEC62}"/>
  </bookViews>
  <sheets>
    <sheet name="Dolnośląski OD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</calcChain>
</file>

<file path=xl/sharedStrings.xml><?xml version="1.0" encoding="utf-8"?>
<sst xmlns="http://schemas.openxmlformats.org/spreadsheetml/2006/main" count="129" uniqueCount="104">
  <si>
    <t>Plan operacyjny KSOW na lata 2020-2021 (z wyłączeniem działania 8 Plan komunikacyjny) - Dolnośląski ODR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</si>
  <si>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</si>
  <si>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</si>
  <si>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</si>
  <si>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</si>
  <si>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</si>
  <si>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</si>
  <si>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</si>
  <si>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</si>
  <si>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</si>
  <si>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</si>
  <si>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</si>
  <si>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</si>
  <si>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</si>
  <si>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</si>
  <si>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</si>
  <si>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</si>
  <si>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</si>
  <si>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</si>
  <si>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</si>
  <si>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</si>
  <si>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</si>
  <si>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</si>
  <si>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</si>
  <si>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</si>
  <si>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</si>
  <si>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</si>
  <si>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</si>
  <si>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</si>
  <si>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</si>
  <si>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</si>
  <si>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</si>
  <si>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</si>
  <si>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</si>
  <si>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</si>
  <si>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Technologia uprawy winorośli w teorii i praktyce</t>
  </si>
  <si>
    <t>Celem operacji jest rozwój przedsiębiorczości na obszarach wiejskich poprzez podniesienie poziomu wiedzy i umiejętności 
w zakresie innowacyjnych rozwiązań w technologii uprawy winorośli, podczas sześciodniowych warsztatów, składających się z zajęć teoretycznych i praktycznych. Dodatkowo umożliwienie budowania sieci kontaktów pomiędzy rolnikami, mieszkańcami obszarów wiejskich, doradcami oraz przedstawicielami innych instytucji mających wpływ na kształtowanie i rozwój obszarów wiejskich.</t>
  </si>
  <si>
    <t>warsztaty</t>
  </si>
  <si>
    <t>Liczba warsztatów
Liczba uczestników warsztatów,
w tym liczba doradców</t>
  </si>
  <si>
    <t>1
14
2</t>
  </si>
  <si>
    <t>mieszkańcy obszarów wiejskich, rolnicy, właściciele gospodarstw agroturystycznych, doradcy, osoby  zainteresowane podejmowaniem i rozwojem przedsiębiorczości na obszarach wiejskich oraz wdrażaniem innowacyjnych rozwiązań na obszarach wiejskich</t>
  </si>
  <si>
    <t>I-IV</t>
  </si>
  <si>
    <t>Dolnośląski Ośrodek Doradztwa Rolniczego z siedzibą we Wrocławiu</t>
  </si>
  <si>
    <t>ul. Zwycięska 8,
53-033 Wrocław</t>
  </si>
  <si>
    <t>Działania Zespołu Tematycznego związanego 
z zagadnieniami chowu i hodowli bydła mięsnego</t>
  </si>
  <si>
    <t>Mając na uwadze potencjał regionalny oraz potrzebę odbudowania stad podstawowych i wzrost pogłowia bydła mięsnego w dolnośląskich gospodarstwach, planowana operacja ma na celu podniesienie poziomu wiedzy w zakresie: sposobu utrzymania i doboru ras do krzyżówek i hodowli, sposobu utrzymania bydła mięsnego, chorób okresu odchowu cieląt i opasu bydła mięsnego, zasad żywienia, dobrostanu zwierząt, tworzenia grup producenckich i dobrowolnych systemów jakości, a także zachęcenie uczestników do tworzenia partnerstw podejmujących wspólne innowacyjne przedsięwzięcia w zakresie chowu i hodowli bydła mięsnego. Operacja poprzez wspieranie transferu wiedzy i innowacji w rolnictwie i na obszarach wiejskich przyczyni się do realizacji działań na rzecz tworzenia sieci kontaktów w województwie dolnośląskim.</t>
  </si>
  <si>
    <t>spotkanie,
spotkanie online,
wyjazd studyjny,
film</t>
  </si>
  <si>
    <t xml:space="preserve">Liczba spotkań
Liczba uczestników spotkań,
w tym liczba doradców
Liczba spotkań online
Liczba uczestników spotkań online
Liczba wyjazdów studyjnych
Liczba uczestników wyjazdów studyjnych, w tym liczba doradców
Liczba filmów
</t>
  </si>
  <si>
    <t>2
140
6
1
70
1
25
4
1</t>
  </si>
  <si>
    <t xml:space="preserve">dolnośląscy rolnicy, producenci, hodowcy bydła, doradcy, przedstawiciele świata nauki, mieszkańcy obszarów wiejskich zainteresowani tematyką
</t>
  </si>
  <si>
    <t>Innowacje w dolnośląskim winiarstwie</t>
  </si>
  <si>
    <t>Celem operacji jest podniesienie poziomu wiedzy w zakresie wpływu zmian warunków klimatycznych na proces winifikacji; wspólna promocja poprzez wydanie broszury zawierającej ofertę turystyczną Dolnego Śląska, a także zachęcenie uczestników do współpracy w zakresie tworzenia grup operacyjnych Europejskiego Partnerstwa Innowacyjnego ukierunkowanych na realizację innowacyjnych projektów związanych z winiarstwem.</t>
  </si>
  <si>
    <t>szkolenie online,
broszura</t>
  </si>
  <si>
    <t>Liczba szkoleń online
Liczba uczestników szkoleń online
Liczba broszur
Nakład (egz.)</t>
  </si>
  <si>
    <t>1
35
1
1 500</t>
  </si>
  <si>
    <t xml:space="preserve">mieszkańcy obszarów wiejskich, rolnicy, właściciele gospodarstw winiarskich, doradcy, osoby  zainteresowane podejmowaniem i rozwojem przedsiębiorczości na obszarach wiejskich oraz wdrażaniem innowacyjnych rozwiązań na obszarach wiejskich; w przypadku broszury 
każda osoba posługująca się językiem polskim, zainteresowana atrakcyjną formą wypoczynku na wsi, enologią i  dolnośląską ofertą enoturystyczną </t>
  </si>
  <si>
    <t>Dolnośląski Targ Rolny</t>
  </si>
  <si>
    <t>Główne cele operacji to przede wszystkim rozwój lokalnych rynków produktów wysokiej jakości; podniesienie poziomu wiedzy w zakresie wspólnej promocji, budowania wspólnej marki, skracania łańcuchów dostaw wśród dolnośląskich rolników i producentów; zachęcenie uczestników do współpracy w zakresie tworzenia grup operacyjnych EPI ukierunkowanych na realizację innowacyjnych projektów w zakresie krótkich łańcuchów dostaw; budowanie świadomości konsumenckiej w zakresie produktów wytwarzanych przez dolnośląskich rolników i producentów, a także wskazanie konsumentowi końcowemu bezpośredniego źródła sprzedaży produktów z gospodarstwa rolnego i małego przetwórstwa oraz innych usług i artykułów od rolników na stoiskach podczas targów.</t>
  </si>
  <si>
    <t>targi,
ulotka,
spot w radio,
informacje i publikacje w Internecie</t>
  </si>
  <si>
    <t>Liczba targów
Szacowana liczba uczestników targów
Liczba ulotek
Nakład (egz.)
Liczba spotów reklamowych w radio
Liczba postów na portalu społecznościowym</t>
  </si>
  <si>
    <t>10
6 000
1
120 000
230
10</t>
  </si>
  <si>
    <t>rolnicy, producenci żywności, każdy potencjalny nabywca produktów wytworzonych lokalnie; ze względu na realizację wydarzenia we Wrocławiu będzie to mieszkaniec województwa dolnośląskiego, zainteresowany prawidłowym odżywianiem, zakupem produktów wysokiej jakości, wytworzonych lokalnie, potwierdzonych stosownym certyfikatem</t>
  </si>
  <si>
    <t>Od rolnika do koszyka</t>
  </si>
  <si>
    <t xml:space="preserve">Planowana w ramach operacji konferencja pt. „Od rolnika do koszyka” ma na celu stworzenie płaszczyzny prezentującej praktyczne wykorzystanie innowacyjnych rozwiązań w produkcji żywności. Fachowa wiedza przekazywana podczas konferencji wskaże nie tylko, jak prowadzić działalność w zakresie sprzedaży produktów z gospodarstwa rolnego i małego przetwórstwa, ale również na przykładzie już utworzonych grup operacyjnych EPI w ramach działania "Współpraca", wskaże możliwości wdrażania wspólnych projektów przynoszących wymierne korzyści nie tylko dla indywidualnych przetwórców, ale również dla ogólnego rozwoju obszarów wiejskich województwa dolnośląskiego. Przedstawione w trakcie konferencji przykłady już istniejących grup operacyjnych zachęcą uczestników do zakładania nowych potencjalnych grup na rzecz innowacji w zakresie krótkich łańcuchów dostaw. </t>
  </si>
  <si>
    <t>konferencja</t>
  </si>
  <si>
    <t>Liczba konferencji
Liczba uczestników konferencji, w tym doradców,
w tym liczba przedstawicieli LGD</t>
  </si>
  <si>
    <t>1
60
8
3</t>
  </si>
  <si>
    <t>osoby prowadzące działalność lub zainteresowane tematem prowadzenia sprzedaży produktów z gospodarstwa rolnego lub małego przetwórstwa, a także osoby mające wpływ na rozwój obszarów wiejskich Dolnego Śląska, w tym: rolnicy, podmioty zajmujące się małym przetwórstwem, mieszkańcy obszarów wiejskich województwa dolnośląskiego, doradcy rolniczy, przedstawiciele instytucji rolniczych, okołorolniczych oraz lokalnych stowarzyszeń i LGD</t>
  </si>
  <si>
    <t>Rolnictwo ekologiczne szansą dla polskiego rolnictwa</t>
  </si>
  <si>
    <t>Operacja ma na celu poszukiwanie partnerów KSOW chcących realizować innowacyjne projekty w ramach działania "Współpraca", a zatem w swoim założeniu ma przysłużyć się tworzeniu grup operacyjnych EPI na rzecz innowacji w zakresie rolnictwa ekologicznego. Operacja będzie realizowana dwuetapowo. Pierwszy etap to spotkanie Zespołu Tematycznego ds. rolnictwa ekologicznego, którego celem będzie identyfikacja problemu i wyznaczenie głównych kierunków działania. Podczas spotkania zaproszeni zostaną rolnicy oraz pracownicy naukowi w celu wyznaczenia głównych zadań do realizacji. Drugi etap to szkolenie, którego celem będzie podniesienie świadomości ekologicznej i edukacyjnej rolników i mieszkańców obszarów oraz wypracowanie innowacyjnych rozwiązań, które pomogą w prowadzeniu ekologicznego gospodarstwa.</t>
  </si>
  <si>
    <t>spotkanie,
szkolenie</t>
  </si>
  <si>
    <t>Liczba spotkań
Liczba uczestników spotkań,
w tym liczba doradców
Liczba szkoleń
Liczba uczestników szkoleń, w tym liczba doradców</t>
  </si>
  <si>
    <t>1
15
5
1
40
9</t>
  </si>
  <si>
    <t>rolnicy ekologiczni oraz rolnicy konwencjonalni zainteresowani przestawianiem gospodarstw na produkcję ekologiczną, konsumenci żywności ekologicznej, doradcy, pracownicy jednostek naukowych w celu identyfikacji oraz pozyskania inspiracji do opracowania nowych, innowacyjnych rozwiązań</t>
  </si>
  <si>
    <t>III, IV</t>
  </si>
  <si>
    <t>Dolnośląskie Partnerstwo ds. Wody (DPW)</t>
  </si>
  <si>
    <t>Celem operacji jest zainicjowanie współpracy oraz stworzenie sieci kontaktów miedzy lokalnym społeczeństwem a instytucjami i urzędami, w zakresie gospodarki wodnej na obszarach wiejskich ze szczególnym uwzględnieniem rolnictwa. Przedmiotem operacji jest powołanie pilotażowego Lokalnego Partnerstwa ds. Wody, obejmującego swym zasięgiem jeden z powiatów, w którego skład wejdą przedstawiciele  administracji publicznej, rolników, doradztwa rolniczego, nauki, a także opracowanie raportu podsumowującego spotkania LPW. Tematem operacji będzie: wzajemne poznanie zakresów działania i potrzeb związanych z gospodarowaniem wodą członków LPW, diagnoza sytuacji w zakresie zarządzania zasobami wody pod kątem potrzeb rolnictwa i mieszkańców obszarów wiejskich danego powiatu - analiza problemów oraz potencjalnych możliwości ich rozwiązania, upowszechnianie dobrych praktyk w zakresie gospodarki wodnej i oszczędnego gospodarowania nią w rolnictwie i na obszarach wiejskich.</t>
  </si>
  <si>
    <t>spotkanie,
spotkanie online,
raport</t>
  </si>
  <si>
    <t>Liczba spotkań 
Liczba uczestników spotkań
Liczba spotkań online
Liczba uczestników spotkań online
Liczba raportów
Nakład (egz.)</t>
  </si>
  <si>
    <t>2
70
2
110
1
200</t>
  </si>
  <si>
    <t>przedstawiciele Państwowego Gospodarstwa Wodnego Wody Polskie, administracji publicznej, spółki wodnej, izby rolniczej, lasów państwowych, parków narodowych i krajobrazowych, jednostek naukowo-badawczych, rolniczych, organizacji pozarządowych, rolnicy, właściciele stawów rybnych,
przedstawiciele podmiotów doradczych, przedsiębiorcy mający oddziaływanie na stan wód na danym terenie, inne podmioty zainteresowane tematem</t>
  </si>
  <si>
    <t>Nowoczesna i bezpieczna uprawa ziemniaka w województwie dolnośląskim</t>
  </si>
  <si>
    <t>Celem operacji jest szczegółowe przedstawienie i oswojenie producentów z Programem dla Polskiego Ziemniaka MRiRW, który ma na celu gruntowną restrukturyzację branży, poprzez wyeliminowanie nieprawidłowości rynkowych i fitosanitarnych, jak również wsparcie producentów poprzez promocję polskich produktów żywnościowych w ramach akcji Polska smakuje i Produkt Polski. Organizowane w ramach operacji szkolenie będzie miało charakter innowacyjno-edukacyjny. Zdobyta wiedza pozwoli na transfer wiedzy w zakresie dobrych praktyk wdrażania innowacji w rolnictwie i  na obszarach wiejskich oraz promowania innowacyjnych technologii uprawy ziemniaka w województwie dolnośląskim.</t>
  </si>
  <si>
    <t>szkolenie online</t>
  </si>
  <si>
    <t>Liczba szkoleń online
Liczba uczestników szkoleń online</t>
  </si>
  <si>
    <t>1
100</t>
  </si>
  <si>
    <t>producenci ziemniaka lub zamierzający podjąć taką produkcję w celu zwiększenia rentowności swoich gospodarstw rolnych, doradcy rolniczy, producenci mogący być prekursorami technik nawodnieniowych w województwie dolnośląskim zdolni dać pozytywny przykład w zakresie gospodarowania wodą, inne podmioty zainteresowane tematyką</t>
  </si>
  <si>
    <t>Rolnictwo ekologiczne - lepsza strona dolnośląskiego rolnictwa</t>
  </si>
  <si>
    <t>Celem operacji jest promocja dobrych praktyk i wdrażanie innowacyjnych rozwiązań w gospodarstwach ekologicznych. W ramach operacji przeprowadzone zostaną dwa konkursy "Najlepszy Doradca Ekologiczny" i "Najlepsze Gospodarstwo Ekologiczne", szkolenie i konferencja. Konkurs "Najlepszy Doradca Ekologiczny" wpłynie na popularyzację i promowanie osiągnięć doradców w zakresie innowacji dotyczących rolnictwa ekologicznego. Natomiast konkurs "Najlepsze Gospodarstwo Ekologiczne" umożliwi uhonorowanie najlepszych gospodarstw na terenie Dolnego Śląska, które upowszechniają ekologiczne metody produkcji rolnej oraz stawiają na innowacyjne i prośrodowiskowe rozwiązania. W ramach wsparcia rolnictwa ekologicznego i promocji ekologicznej żywności zorganizowane zostanie szkolenie dot. m.in nowych uregulowań prawnych w rolnictwie ekologicznym oraz krótkich łańcuchów dostaw. Podczas konferencji natomiast zaprezentowane zostaną przykłady dobrych praktyk w  ekologicznych gospodarstwach rolnych oraz możliwości rozwoju sektora rolnictwa ekologicznego w województwie dolnośląskim, a także odbędzie się podsumowanie ww. konkursów. Broszura i ulotka poświęcone będą zagadnieniom dot. m.in. innowacyjnego prowadzenia gospodarstw ekologicznych w oparciu o tak ważną ochronę bioróżnorodności. Operacja przyczyni się do wymiany wiedzy, doświadczeń i dobrych praktyk.</t>
  </si>
  <si>
    <t>konkurs,
konferencja online,
szkolenie online,
broszura,
ulotka</t>
  </si>
  <si>
    <t>Liczba konkursów
Liczba konferencji online
Liczba uczestników konferencji online
Liczba szkoleń online
Liczba uczestników szkoleń online
Liczba broszur
Nakład (egz.)
Liczba ulotek
Nakład (egz.)</t>
  </si>
  <si>
    <t xml:space="preserve">2
1
60
1
25
1
1 000
1
1 000
</t>
  </si>
  <si>
    <t xml:space="preserve">rolnicy, przedstawiciele doradztwa rolniczego, przedstawiciele nauki, przedstawiciele jednostek samorządowych, instytucje pracujące na rzecz rolnictwa  ekologicznego </t>
  </si>
  <si>
    <t>Innowacyjne rozwiązania w dolnośląskiej enoturystyce.</t>
  </si>
  <si>
    <t xml:space="preserve">Celem operacji jest podniesienie poziomu wiedzy i wymiana doświadczeń podczas zaplanowanego cyklu szkoleń online w zakresie: organizacji oferty enoturystycznej od strony teoretycznej, budowania pozytywnego wizerunku marki, kontaktu z klientem, reklamy i promocji, a także serwowania i przechowywania wina. Połączenie nauki i praktyki umożliwi wypracowanie rozwiązań, pozwalających na ograniczanie strat wynikających z niewykorzystania potencjału oferty enoturystycznej na Dolnym Śląsku. Wpłynie także na zacieśnienie współpracy, co w dłuższej perspektywie pozwoli na podejmowanie innowacyjnych projektów. Dodatkowo w ramach operacji zaplanowano realizację filmu szkoleniowego z audiodeskrypcją. Będzie to materiał zebrany z ww. szkoleń oraz rozmów przeprowadzonych z właścicielami gospodarstw enoturystycznych, którzy podzielą się swoimi wiedzą, spostrzeżeniami i doświadczeniami. </t>
  </si>
  <si>
    <t>szkolenie online,
film szkoleniowy</t>
  </si>
  <si>
    <t>Liczba szkoleń online
Liczba uczestników szkoleń online
Liczba filmów szkoleniowych</t>
  </si>
  <si>
    <t>3
45
1</t>
  </si>
  <si>
    <t>szkolenie online: mieszkańcy obszarów wiejskich, rolnicy, właściciele gospodarstw winiarskich, doradcy, osoby zainteresowane podejmowaniem i rozwojem przedsiębiorczości na obszarach wiejskich oraz wdrażaniem innowacyjnych rozwiązań na obszarach wiejskich;
film: każda osoba posługująca się językiem polskim, osoby prowadzące gospodarstwo enoturystyczne bądź zainteresowane rozpoczęciem działalności turystycznej opartej na winiarstwie, enologii i dolnośląskiej oferty enoturystycznej</t>
  </si>
  <si>
    <t>IV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</si>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</sst>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17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46D7-7BB0-43D9-9274-3009353553DD}">
  <sheetPr codeName="Arkusz1"/>
  <dimension ref="A2:S24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  <c r="F2" s="2"/>
    </row>
    <row r="3" spans="1:19" x14ac:dyDescent="0.25">
      <c r="M3" s="3"/>
      <c r="N3" s="3"/>
      <c r="O3" s="3"/>
      <c r="P3" s="3"/>
    </row>
    <row r="4" spans="1:19" s="11" customFormat="1" ht="56.2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7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7" t="s">
        <v>33</v>
      </c>
      <c r="R6" s="14" t="s">
        <v>34</v>
      </c>
      <c r="S6" s="10"/>
    </row>
    <row r="7" spans="1:19" s="2" customFormat="1" ht="135" x14ac:dyDescent="0.25">
      <c r="A7" s="19">
        <v>1</v>
      </c>
      <c r="B7" s="20">
        <v>1</v>
      </c>
      <c r="C7" s="19">
        <v>4</v>
      </c>
      <c r="D7" s="20">
        <v>2</v>
      </c>
      <c r="E7" s="21" t="s">
        <v>35</v>
      </c>
      <c r="F7" s="21" t="s">
        <v>36</v>
      </c>
      <c r="G7" s="20" t="s">
        <v>37</v>
      </c>
      <c r="H7" s="22" t="s">
        <v>38</v>
      </c>
      <c r="I7" s="23" t="s">
        <v>39</v>
      </c>
      <c r="J7" s="20" t="s">
        <v>40</v>
      </c>
      <c r="K7" s="24" t="s">
        <v>41</v>
      </c>
      <c r="L7" s="24"/>
      <c r="M7" s="25">
        <v>58523.15</v>
      </c>
      <c r="N7" s="19"/>
      <c r="O7" s="25">
        <v>58523.15</v>
      </c>
      <c r="P7" s="25"/>
      <c r="Q7" s="20" t="s">
        <v>42</v>
      </c>
      <c r="R7" s="20" t="s">
        <v>43</v>
      </c>
      <c r="S7" s="26"/>
    </row>
    <row r="8" spans="1:19" s="2" customFormat="1" ht="345" x14ac:dyDescent="0.25">
      <c r="A8" s="19">
        <v>2</v>
      </c>
      <c r="B8" s="19">
        <v>1</v>
      </c>
      <c r="C8" s="19">
        <v>4</v>
      </c>
      <c r="D8" s="20">
        <v>2</v>
      </c>
      <c r="E8" s="21" t="s">
        <v>44</v>
      </c>
      <c r="F8" s="21" t="s">
        <v>45</v>
      </c>
      <c r="G8" s="20" t="s">
        <v>46</v>
      </c>
      <c r="H8" s="22" t="s">
        <v>47</v>
      </c>
      <c r="I8" s="23" t="s">
        <v>48</v>
      </c>
      <c r="J8" s="20" t="s">
        <v>49</v>
      </c>
      <c r="K8" s="24" t="s">
        <v>41</v>
      </c>
      <c r="L8" s="24"/>
      <c r="M8" s="25">
        <v>41476.85</v>
      </c>
      <c r="N8" s="19"/>
      <c r="O8" s="25">
        <v>41476.85</v>
      </c>
      <c r="P8" s="25"/>
      <c r="Q8" s="20" t="s">
        <v>42</v>
      </c>
      <c r="R8" s="20" t="s">
        <v>43</v>
      </c>
      <c r="S8" s="26"/>
    </row>
    <row r="9" spans="1:19" ht="210" x14ac:dyDescent="0.25">
      <c r="A9" s="19">
        <v>3</v>
      </c>
      <c r="B9" s="19">
        <v>1</v>
      </c>
      <c r="C9" s="19">
        <v>4</v>
      </c>
      <c r="D9" s="20">
        <v>5</v>
      </c>
      <c r="E9" s="21" t="s">
        <v>50</v>
      </c>
      <c r="F9" s="21" t="s">
        <v>51</v>
      </c>
      <c r="G9" s="20" t="s">
        <v>52</v>
      </c>
      <c r="H9" s="22" t="s">
        <v>53</v>
      </c>
      <c r="I9" s="23" t="s">
        <v>54</v>
      </c>
      <c r="J9" s="20" t="s">
        <v>55</v>
      </c>
      <c r="K9" s="24" t="s">
        <v>41</v>
      </c>
      <c r="L9" s="24"/>
      <c r="M9" s="25">
        <v>44570</v>
      </c>
      <c r="N9" s="19"/>
      <c r="O9" s="25">
        <v>44570</v>
      </c>
      <c r="P9" s="25"/>
      <c r="Q9" s="20" t="s">
        <v>42</v>
      </c>
      <c r="R9" s="20" t="s">
        <v>43</v>
      </c>
      <c r="S9" s="27"/>
    </row>
    <row r="10" spans="1:19" ht="225" x14ac:dyDescent="0.25">
      <c r="A10" s="19">
        <v>4</v>
      </c>
      <c r="B10" s="19">
        <v>1</v>
      </c>
      <c r="C10" s="19">
        <v>4</v>
      </c>
      <c r="D10" s="20">
        <v>5</v>
      </c>
      <c r="E10" s="21" t="s">
        <v>56</v>
      </c>
      <c r="F10" s="21" t="s">
        <v>57</v>
      </c>
      <c r="G10" s="20" t="s">
        <v>58</v>
      </c>
      <c r="H10" s="22" t="s">
        <v>59</v>
      </c>
      <c r="I10" s="23" t="s">
        <v>60</v>
      </c>
      <c r="J10" s="20" t="s">
        <v>61</v>
      </c>
      <c r="K10" s="24" t="s">
        <v>41</v>
      </c>
      <c r="L10" s="24"/>
      <c r="M10" s="25">
        <v>81253.52</v>
      </c>
      <c r="N10" s="19"/>
      <c r="O10" s="25">
        <v>81253.52</v>
      </c>
      <c r="P10" s="25"/>
      <c r="Q10" s="20" t="s">
        <v>42</v>
      </c>
      <c r="R10" s="20" t="s">
        <v>43</v>
      </c>
      <c r="S10" s="27"/>
    </row>
    <row r="11" spans="1:19" ht="225" x14ac:dyDescent="0.25">
      <c r="A11" s="19">
        <v>5</v>
      </c>
      <c r="B11" s="19">
        <v>1</v>
      </c>
      <c r="C11" s="19">
        <v>4</v>
      </c>
      <c r="D11" s="20">
        <v>5</v>
      </c>
      <c r="E11" s="21" t="s">
        <v>62</v>
      </c>
      <c r="F11" s="21" t="s">
        <v>63</v>
      </c>
      <c r="G11" s="20" t="s">
        <v>64</v>
      </c>
      <c r="H11" s="22" t="s">
        <v>65</v>
      </c>
      <c r="I11" s="23" t="s">
        <v>66</v>
      </c>
      <c r="J11" s="20" t="s">
        <v>67</v>
      </c>
      <c r="K11" s="24" t="s">
        <v>41</v>
      </c>
      <c r="L11" s="24"/>
      <c r="M11" s="25">
        <v>6098</v>
      </c>
      <c r="N11" s="19"/>
      <c r="O11" s="25">
        <v>6098</v>
      </c>
      <c r="P11" s="25"/>
      <c r="Q11" s="20" t="s">
        <v>42</v>
      </c>
      <c r="R11" s="20" t="s">
        <v>43</v>
      </c>
      <c r="S11" s="27"/>
    </row>
    <row r="12" spans="1:19" ht="210" x14ac:dyDescent="0.25">
      <c r="A12" s="19">
        <v>6</v>
      </c>
      <c r="B12" s="19">
        <v>1</v>
      </c>
      <c r="C12" s="19">
        <v>4</v>
      </c>
      <c r="D12" s="20">
        <v>5</v>
      </c>
      <c r="E12" s="21" t="s">
        <v>68</v>
      </c>
      <c r="F12" s="21" t="s">
        <v>69</v>
      </c>
      <c r="G12" s="20" t="s">
        <v>70</v>
      </c>
      <c r="H12" s="22" t="s">
        <v>71</v>
      </c>
      <c r="I12" s="23" t="s">
        <v>72</v>
      </c>
      <c r="J12" s="20" t="s">
        <v>73</v>
      </c>
      <c r="K12" s="24" t="s">
        <v>74</v>
      </c>
      <c r="L12" s="24"/>
      <c r="M12" s="25">
        <v>4199.9799999999996</v>
      </c>
      <c r="N12" s="19"/>
      <c r="O12" s="25">
        <v>4199.9799999999996</v>
      </c>
      <c r="P12" s="25"/>
      <c r="Q12" s="20" t="s">
        <v>42</v>
      </c>
      <c r="R12" s="20" t="s">
        <v>43</v>
      </c>
    </row>
    <row r="13" spans="1:19" ht="255" x14ac:dyDescent="0.25">
      <c r="A13" s="19">
        <v>7</v>
      </c>
      <c r="B13" s="19">
        <v>1</v>
      </c>
      <c r="C13" s="19">
        <v>4</v>
      </c>
      <c r="D13" s="20">
        <v>2</v>
      </c>
      <c r="E13" s="21" t="s">
        <v>75</v>
      </c>
      <c r="F13" s="21" t="s">
        <v>76</v>
      </c>
      <c r="G13" s="20" t="s">
        <v>77</v>
      </c>
      <c r="H13" s="22" t="s">
        <v>78</v>
      </c>
      <c r="I13" s="23" t="s">
        <v>79</v>
      </c>
      <c r="J13" s="20" t="s">
        <v>80</v>
      </c>
      <c r="K13" s="24" t="s">
        <v>74</v>
      </c>
      <c r="L13" s="24"/>
      <c r="M13" s="25">
        <v>35000</v>
      </c>
      <c r="N13" s="19"/>
      <c r="O13" s="25">
        <v>35000</v>
      </c>
      <c r="P13" s="25"/>
      <c r="Q13" s="20" t="s">
        <v>42</v>
      </c>
      <c r="R13" s="20" t="s">
        <v>43</v>
      </c>
    </row>
    <row r="14" spans="1:19" ht="195" x14ac:dyDescent="0.25">
      <c r="A14" s="19">
        <v>8</v>
      </c>
      <c r="B14" s="19">
        <v>1</v>
      </c>
      <c r="C14" s="19">
        <v>4</v>
      </c>
      <c r="D14" s="20">
        <v>2</v>
      </c>
      <c r="E14" s="21" t="s">
        <v>81</v>
      </c>
      <c r="F14" s="21" t="s">
        <v>82</v>
      </c>
      <c r="G14" s="20" t="s">
        <v>83</v>
      </c>
      <c r="H14" s="22" t="s">
        <v>84</v>
      </c>
      <c r="I14" s="23" t="s">
        <v>85</v>
      </c>
      <c r="J14" s="20" t="s">
        <v>86</v>
      </c>
      <c r="K14" s="24" t="s">
        <v>74</v>
      </c>
      <c r="L14" s="24"/>
      <c r="M14" s="25">
        <v>4930.17</v>
      </c>
      <c r="N14" s="19"/>
      <c r="O14" s="25">
        <v>4930.17</v>
      </c>
      <c r="P14" s="25"/>
      <c r="Q14" s="20" t="s">
        <v>42</v>
      </c>
      <c r="R14" s="20" t="s">
        <v>43</v>
      </c>
    </row>
    <row r="15" spans="1:19" ht="345" x14ac:dyDescent="0.25">
      <c r="A15" s="19">
        <v>9</v>
      </c>
      <c r="B15" s="19">
        <v>1</v>
      </c>
      <c r="C15" s="19">
        <v>4</v>
      </c>
      <c r="D15" s="20">
        <v>2</v>
      </c>
      <c r="E15" s="21" t="s">
        <v>87</v>
      </c>
      <c r="F15" s="21" t="s">
        <v>88</v>
      </c>
      <c r="G15" s="20" t="s">
        <v>89</v>
      </c>
      <c r="H15" s="22" t="s">
        <v>90</v>
      </c>
      <c r="I15" s="23" t="s">
        <v>91</v>
      </c>
      <c r="J15" s="20" t="s">
        <v>92</v>
      </c>
      <c r="K15" s="24" t="s">
        <v>74</v>
      </c>
      <c r="L15" s="24"/>
      <c r="M15" s="25">
        <v>27000</v>
      </c>
      <c r="N15" s="19"/>
      <c r="O15" s="25">
        <v>27000</v>
      </c>
      <c r="P15" s="25"/>
      <c r="Q15" s="20" t="s">
        <v>42</v>
      </c>
      <c r="R15" s="20" t="s">
        <v>43</v>
      </c>
    </row>
    <row r="16" spans="1:19" ht="270" x14ac:dyDescent="0.25">
      <c r="A16" s="19">
        <v>10</v>
      </c>
      <c r="B16" s="19">
        <v>1</v>
      </c>
      <c r="C16" s="19">
        <v>4</v>
      </c>
      <c r="D16" s="20">
        <v>2</v>
      </c>
      <c r="E16" s="21" t="s">
        <v>93</v>
      </c>
      <c r="F16" s="21" t="s">
        <v>94</v>
      </c>
      <c r="G16" s="20" t="s">
        <v>95</v>
      </c>
      <c r="H16" s="22" t="s">
        <v>96</v>
      </c>
      <c r="I16" s="23" t="s">
        <v>97</v>
      </c>
      <c r="J16" s="20" t="s">
        <v>98</v>
      </c>
      <c r="K16" s="24" t="s">
        <v>99</v>
      </c>
      <c r="L16" s="24"/>
      <c r="M16" s="25">
        <v>78000</v>
      </c>
      <c r="N16" s="19"/>
      <c r="O16" s="25">
        <v>78000</v>
      </c>
      <c r="P16" s="25"/>
      <c r="Q16" s="20" t="s">
        <v>42</v>
      </c>
      <c r="R16" s="20" t="s">
        <v>43</v>
      </c>
    </row>
    <row r="17" spans="1:18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.75" x14ac:dyDescent="0.25">
      <c r="M18" s="30"/>
      <c r="N18" s="31" t="s">
        <v>100</v>
      </c>
      <c r="O18" s="31"/>
      <c r="P18" s="31"/>
    </row>
    <row r="19" spans="1:18" x14ac:dyDescent="0.25">
      <c r="M19" s="30"/>
      <c r="N19" s="32" t="s">
        <v>101</v>
      </c>
      <c r="O19" s="30" t="s">
        <v>102</v>
      </c>
      <c r="P19" s="30"/>
    </row>
    <row r="20" spans="1:18" x14ac:dyDescent="0.25">
      <c r="M20" s="30"/>
      <c r="N20" s="32"/>
      <c r="O20" s="32">
        <v>2020</v>
      </c>
      <c r="P20" s="32">
        <v>2021</v>
      </c>
    </row>
    <row r="21" spans="1:18" x14ac:dyDescent="0.25">
      <c r="M21" s="33" t="s">
        <v>103</v>
      </c>
      <c r="N21" s="34">
        <v>10</v>
      </c>
      <c r="O21" s="35">
        <f>O7+O8+O9+O10+O11+O12+O13+O14+O15+O16</f>
        <v>381051.67</v>
      </c>
      <c r="P21" s="36">
        <v>0</v>
      </c>
    </row>
    <row r="22" spans="1:18" x14ac:dyDescent="0.25">
      <c r="O22" s="3"/>
    </row>
    <row r="24" spans="1:18" x14ac:dyDescent="0.25">
      <c r="O24" s="3"/>
    </row>
  </sheetData>
  <mergeCells count="17">
    <mergeCell ref="Q4:Q5"/>
    <mergeCell ref="R4:R5"/>
    <mergeCell ref="M18:M20"/>
    <mergeCell ref="N18:P18"/>
    <mergeCell ref="O19:P19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Dolnośląski ODR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2021-01-08T11:05:14Z</dcterms:created>
  <dcterms:modified xsi:type="dcterms:W3CDTF">2021-01-08T11:05:14Z</dcterms:modified>
</cp:coreProperties>
</file>