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FF667110-B91B-472A-BA4A-CCC5782EB8A5}" xr6:coauthVersionLast="45" xr6:coauthVersionMax="45" xr10:uidLastSave="{00000000-0000-0000-0000-000000000000}"/>
  <bookViews>
    <workbookView xWindow="-120" yWindow="-120" windowWidth="29040" windowHeight="15840" xr2:uid="{7AA30C5E-90D8-4CA1-B869-D7DD8AEBB62A}"/>
  </bookViews>
  <sheets>
    <sheet name="Wielkopol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<sst xmlns="http://schemas.openxmlformats.org/spreadsheetml/2006/main" count="89" uniqueCount="72">
  <si>
    <r>
      <t>Plan operacyjny KSOW na lata 2020-2021 (z wyłączeniem działania 8 Plan komunikacyjny)</t>
    </r>
    <r>
      <rPr>
        <b/>
        <sz val="11"/>
        <rFont val="Calibri"/>
        <family val="2"/>
        <charset val="238"/>
        <scheme val="minor"/>
      </rPr>
      <t xml:space="preserve"> - JR KSOW w woj. wielkopolskim</t>
    </r>
    <r>
      <rPr>
        <b/>
        <sz val="11"/>
        <color theme="1"/>
        <rFont val="Calibri"/>
        <family val="2"/>
        <charset val="238"/>
        <scheme val="minor"/>
      </rPr>
      <t xml:space="preserve"> - grudzień 2020</t>
    </r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</si>
  <si>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</si>
  <si>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</si>
  <si>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</si>
  <si>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</si>
  <si>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</si>
  <si>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</si>
  <si>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</si>
  <si>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</si>
  <si>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</si>
  <si>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</si>
  <si>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</si>
  <si>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</si>
  <si>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</si>
  <si>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</si>
  <si>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</si>
  <si>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</si>
  <si>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</si>
  <si>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</si>
  <si>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</si>
  <si>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</si>
  <si>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</si>
  <si>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</si>
  <si>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</si>
  <si>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</si>
  <si>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</si>
  <si>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</si>
  <si>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</si>
  <si>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</si>
  <si>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</si>
  <si>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</si>
  <si>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</si>
  <si>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</si>
  <si>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</si>
  <si>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</si>
  <si>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VI</t>
  </si>
  <si>
    <t>1, 2</t>
  </si>
  <si>
    <t>Biuletyn informacyjny 
"Nasza euroPROWincja" 
w wersji polskiej i angielskiej</t>
  </si>
  <si>
    <t>Identyfikacja i prezentacja przykładów operacji realizowanych w ramach PROW 2014-2020, w tym KSOW, oraz dobrych praktyk w celu podniesienia jakości wdrażania programu oraz informowania ogółu społeczeństwa i potencjalnych beneficjentów o wpływie PROW 2014-2020 na rozwój obszarów wiejskich.</t>
  </si>
  <si>
    <t>Publikacja</t>
  </si>
  <si>
    <t>Liczba publikacji
Całkowity nakład</t>
  </si>
  <si>
    <t>1
6800</t>
  </si>
  <si>
    <t>ogół społeczeństwa, potencjalni beneficjenci oraz beneficjenci</t>
  </si>
  <si>
    <t>I-IV</t>
  </si>
  <si>
    <t>Urząd Marszałkowski Województwa Wielkopolskiego</t>
  </si>
  <si>
    <t xml:space="preserve"> Al. Niepodległości 34
61-714 Poznań</t>
  </si>
  <si>
    <t>Strona promocyjna PROW 2014-2020 w Magazynie Samorządowym "Monitor Wielkopolski"</t>
  </si>
  <si>
    <t>Prasa</t>
  </si>
  <si>
    <t>Liczba wydań prasowych</t>
  </si>
  <si>
    <t>Al. Niepodległości 34
61-714 Poznań</t>
  </si>
  <si>
    <t>Międzynarodowe Targi Przemysłu Spożywczego, Rolnictwa i Ogrodnictwa "Grüne Woche 2020" w Berlinie</t>
  </si>
  <si>
    <t>Udział w targach za granicą w celu realizacji przez rolników wspólnych inwestycji w szczególności poprzez zwiększenie zainteresowania producentów rolnych zrzeszaniem się w organizacje, grupy producenckie, tworzenie struktur handlowych oraz powiązań organizacyjnych lub innych form współpracy</t>
  </si>
  <si>
    <t>targi, spotkania</t>
  </si>
  <si>
    <t>liczba targów</t>
  </si>
  <si>
    <t>1</t>
  </si>
  <si>
    <t xml:space="preserve">ogół społeczeństwa, rolnicy, przedstawiciele branży rolno-spożywczej, członkowie Sieci Dziedzictwa Kulinarnego Wielkopolska,
</t>
  </si>
  <si>
    <t>I</t>
  </si>
  <si>
    <t>Gromadzenie i upowszechnianie przykładów dobrych praktyk realizacji PROW 2014-2020 oraz PROW 2007-2013 poprzez organizację konkursu fotograficznego</t>
  </si>
  <si>
    <t>Organizacja konkursu fotograficznego ma na celu identyfikację projektów zrealizowanych przy wsparciu ze środków EFRROW. Uczestnicy projektu - mieszkańcy województwa wielkopolskiego wykonają fotografie zakątków wiejskich województwa wielkopolskiego, w których zrealizowano operacje w ramach PROW 2014-2020 lub PROW 2007-2013. Autorom najciekawszych prac zostaną wręczone nagrody w postaci bonów do sklepów ze  sprzętem fotograficznym. Koszt operacji uwzględnia również promocję konkursu w prasie lokalnej oraz Internecie.</t>
  </si>
  <si>
    <t>konkurs</t>
  </si>
  <si>
    <t>liczba konkursów
liczba laureatów</t>
  </si>
  <si>
    <t>1
9</t>
  </si>
  <si>
    <t>ogół społeczeństwa, mieszkańcy województwa wielkopolskiego</t>
  </si>
  <si>
    <t>III, IV</t>
  </si>
  <si>
    <t>Podnoszenie wiedzy mieszkańców województwa wielkopolskiego na temat PROW 2014-2020, działań aktywizujących mieszkańców obszarów wiejskich oraz promocja zrównoważonego rozwoju obszarów wiejskich poprzez realizację działań informacyjnych</t>
  </si>
  <si>
    <t>Celem informacji jest zapoznanie opinii publicznej, w tym potencjalnych beneficjentów PROW 2014-2020 oraz partnerów KSOW z możliwościami realizacji przedsięwzięć na obszarach wiejskich finansowanych ze środków zewnętrznych, w tym głównie w ramach PROW 2014-2020 oraz prezentacja efektów podejmowanych działań poprzez realizację spotów/wywiadów radiowych na antenach rozgłośni o zasięgu lokalnym i regionalnym</t>
  </si>
  <si>
    <t>spot w radiu</t>
  </si>
  <si>
    <t>liczba spotów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</si>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</sst>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164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/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C6F8-513B-41C6-B876-12EFD3E9E72B}">
  <sheetPr codeName="Arkusz1"/>
  <dimension ref="A2:S15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21.14062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53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2" customFormat="1" ht="99.75" customHeight="1" x14ac:dyDescent="0.25">
      <c r="A7" s="18">
        <v>1</v>
      </c>
      <c r="B7" s="18" t="s">
        <v>35</v>
      </c>
      <c r="C7" s="18" t="s">
        <v>36</v>
      </c>
      <c r="D7" s="18">
        <v>3</v>
      </c>
      <c r="E7" s="18" t="s">
        <v>37</v>
      </c>
      <c r="F7" s="18" t="s">
        <v>38</v>
      </c>
      <c r="G7" s="19" t="s">
        <v>39</v>
      </c>
      <c r="H7" s="18" t="s">
        <v>40</v>
      </c>
      <c r="I7" s="18" t="s">
        <v>41</v>
      </c>
      <c r="J7" s="18" t="s">
        <v>42</v>
      </c>
      <c r="K7" s="20" t="s">
        <v>43</v>
      </c>
      <c r="L7" s="20"/>
      <c r="M7" s="20">
        <v>30000</v>
      </c>
      <c r="N7" s="20"/>
      <c r="O7" s="20">
        <v>30000</v>
      </c>
      <c r="P7" s="20"/>
      <c r="Q7" s="18" t="s">
        <v>44</v>
      </c>
      <c r="R7" s="18" t="s">
        <v>45</v>
      </c>
      <c r="S7" s="21"/>
    </row>
    <row r="8" spans="1:19" ht="93" customHeight="1" x14ac:dyDescent="0.25">
      <c r="A8" s="18">
        <v>2</v>
      </c>
      <c r="B8" s="18" t="s">
        <v>35</v>
      </c>
      <c r="C8" s="18" t="s">
        <v>36</v>
      </c>
      <c r="D8" s="18">
        <v>3</v>
      </c>
      <c r="E8" s="18" t="s">
        <v>46</v>
      </c>
      <c r="F8" s="18" t="s">
        <v>38</v>
      </c>
      <c r="G8" s="18" t="s">
        <v>47</v>
      </c>
      <c r="H8" s="18" t="s">
        <v>48</v>
      </c>
      <c r="I8" s="18">
        <v>11</v>
      </c>
      <c r="J8" s="18" t="s">
        <v>42</v>
      </c>
      <c r="K8" s="20" t="s">
        <v>43</v>
      </c>
      <c r="L8" s="20"/>
      <c r="M8" s="20">
        <v>30000</v>
      </c>
      <c r="N8" s="20"/>
      <c r="O8" s="20">
        <v>30000</v>
      </c>
      <c r="P8" s="20"/>
      <c r="Q8" s="18" t="s">
        <v>44</v>
      </c>
      <c r="R8" s="18" t="s">
        <v>49</v>
      </c>
      <c r="S8" s="23"/>
    </row>
    <row r="9" spans="1:19" ht="90" x14ac:dyDescent="0.25">
      <c r="A9" s="18">
        <v>3</v>
      </c>
      <c r="B9" s="18" t="s">
        <v>35</v>
      </c>
      <c r="C9" s="18">
        <v>1</v>
      </c>
      <c r="D9" s="18">
        <v>9</v>
      </c>
      <c r="E9" s="18" t="s">
        <v>50</v>
      </c>
      <c r="F9" s="20" t="s">
        <v>51</v>
      </c>
      <c r="G9" s="18" t="s">
        <v>52</v>
      </c>
      <c r="H9" s="18" t="s">
        <v>53</v>
      </c>
      <c r="I9" s="24" t="s">
        <v>54</v>
      </c>
      <c r="J9" s="18" t="s">
        <v>55</v>
      </c>
      <c r="K9" s="18" t="s">
        <v>56</v>
      </c>
      <c r="L9" s="25"/>
      <c r="M9" s="20">
        <v>65000</v>
      </c>
      <c r="N9" s="25"/>
      <c r="O9" s="20">
        <v>50000</v>
      </c>
      <c r="P9" s="25"/>
      <c r="Q9" s="18" t="s">
        <v>44</v>
      </c>
      <c r="R9" s="18" t="s">
        <v>45</v>
      </c>
    </row>
    <row r="10" spans="1:19" s="22" customFormat="1" ht="156" customHeight="1" x14ac:dyDescent="0.25">
      <c r="A10" s="18">
        <v>4</v>
      </c>
      <c r="B10" s="18" t="s">
        <v>35</v>
      </c>
      <c r="C10" s="18">
        <v>1</v>
      </c>
      <c r="D10" s="18">
        <v>3</v>
      </c>
      <c r="E10" s="18" t="s">
        <v>57</v>
      </c>
      <c r="F10" s="18" t="s">
        <v>58</v>
      </c>
      <c r="G10" s="19" t="s">
        <v>59</v>
      </c>
      <c r="H10" s="18" t="s">
        <v>60</v>
      </c>
      <c r="I10" s="18" t="s">
        <v>61</v>
      </c>
      <c r="J10" s="18" t="s">
        <v>62</v>
      </c>
      <c r="K10" s="20" t="s">
        <v>63</v>
      </c>
      <c r="L10" s="20"/>
      <c r="M10" s="20">
        <v>50000</v>
      </c>
      <c r="N10" s="20"/>
      <c r="O10" s="20">
        <v>50000</v>
      </c>
      <c r="P10" s="20"/>
      <c r="Q10" s="18" t="s">
        <v>44</v>
      </c>
      <c r="R10" s="18" t="s">
        <v>45</v>
      </c>
      <c r="S10" s="21"/>
    </row>
    <row r="11" spans="1:19" s="22" customFormat="1" ht="125.25" customHeight="1" x14ac:dyDescent="0.25">
      <c r="A11" s="19">
        <v>5</v>
      </c>
      <c r="B11" s="19" t="s">
        <v>35</v>
      </c>
      <c r="C11" s="19">
        <v>3</v>
      </c>
      <c r="D11" s="19">
        <v>13</v>
      </c>
      <c r="E11" s="18" t="s">
        <v>64</v>
      </c>
      <c r="F11" s="18" t="s">
        <v>65</v>
      </c>
      <c r="G11" s="19" t="s">
        <v>66</v>
      </c>
      <c r="H11" s="19" t="s">
        <v>67</v>
      </c>
      <c r="I11" s="19">
        <v>5</v>
      </c>
      <c r="J11" s="18" t="s">
        <v>62</v>
      </c>
      <c r="K11" s="19" t="s">
        <v>63</v>
      </c>
      <c r="L11" s="19"/>
      <c r="M11" s="26">
        <v>30000</v>
      </c>
      <c r="N11" s="27"/>
      <c r="O11" s="28">
        <v>30000</v>
      </c>
      <c r="P11" s="27"/>
      <c r="Q11" s="18" t="s">
        <v>44</v>
      </c>
      <c r="R11" s="18" t="s">
        <v>45</v>
      </c>
      <c r="S11" s="21"/>
    </row>
    <row r="12" spans="1:19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9" x14ac:dyDescent="0.25">
      <c r="M13" s="30"/>
      <c r="N13" s="31" t="s">
        <v>68</v>
      </c>
      <c r="O13" s="31"/>
    </row>
    <row r="14" spans="1:19" x14ac:dyDescent="0.25">
      <c r="M14" s="32"/>
      <c r="N14" s="33" t="s">
        <v>69</v>
      </c>
      <c r="O14" s="34" t="s">
        <v>70</v>
      </c>
    </row>
    <row r="15" spans="1:19" x14ac:dyDescent="0.25">
      <c r="M15" s="32" t="s">
        <v>71</v>
      </c>
      <c r="N15" s="35">
        <v>5</v>
      </c>
      <c r="O15" s="26">
        <f>SUM(O7:O8,O9:O10,O11)</f>
        <v>190000</v>
      </c>
    </row>
  </sheetData>
  <mergeCells count="15">
    <mergeCell ref="Q4:Q5"/>
    <mergeCell ref="R4:R5"/>
    <mergeCell ref="N13:O13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Wielkopolska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2021-01-08T11:05:12Z</dcterms:created>
  <dcterms:modified xsi:type="dcterms:W3CDTF">2021-01-08T11:05:12Z</dcterms:modified>
</cp:coreProperties>
</file>