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SW opolskieg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5" i="1" l="1"/>
  <c r="R15" i="1"/>
</calcChain>
</file>

<file path=xl/sharedStrings.xml><?xml version="1.0" encoding="utf-8"?>
<sst xmlns="http://schemas.openxmlformats.org/spreadsheetml/2006/main" count="121" uniqueCount="102">
  <si>
    <t xml:space="preserve">Plan operacyjny KSOW na lata 2020-2021 dla działania 8 Plan komunikacyjny - Samorząd Województwa Opolskiego - lipiec  2021 r. </t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</si>
  <si>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</si>
  <si>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</si>
  <si>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</si>
  <si>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</si>
  <si>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</si>
  <si>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</si>
  <si>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</si>
  <si>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</si>
  <si>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</si>
  <si>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</si>
  <si>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</si>
  <si>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</si>
  <si>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</si>
  <si>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</si>
  <si>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</si>
  <si>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</si>
  <si>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</si>
  <si>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</si>
  <si>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</si>
  <si>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</si>
  <si>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</si>
  <si>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</si>
  <si>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</si>
  <si>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</si>
  <si>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</si>
  <si>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</si>
  <si>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</si>
  <si>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</si>
  <si>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</si>
  <si>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</si>
  <si>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</si>
  <si>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</si>
  <si>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</si>
  <si>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</si>
  <si>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</si>
  <si>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</si>
  <si>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>Promowanie włączenia społecznego, ograniczenia ubóstwa i rozwoju gospodarczego na obszarach wiejskich</t>
  </si>
  <si>
    <r>
      <rPr>
        <b/>
        <sz val="9"/>
        <rFont val="Calibri"/>
        <family val="2"/>
        <charset val="238"/>
        <scheme val="minor"/>
      </rPr>
      <t>Inwestycje w środki trwałe</t>
    </r>
    <r>
      <rPr>
        <sz val="9"/>
        <rFont val="Calibri"/>
        <family val="2"/>
        <charset val="238"/>
        <scheme val="minor"/>
      </rPr>
      <t xml:space="preserve">
- Wsparcie na inwestycje w infrastrukturę związane z rozwojem, modernizacją i dostosowywaniem sektora leśnego,
</t>
    </r>
    <r>
      <rPr>
        <b/>
        <sz val="9"/>
        <rFont val="Calibri"/>
        <family val="2"/>
        <charset val="238"/>
        <scheme val="minor"/>
      </rPr>
      <t>Podstawowe usługi i odnowa wsi na obszarach wiejskich</t>
    </r>
    <r>
      <rPr>
        <sz val="9"/>
        <rFont val="Calibri"/>
        <family val="2"/>
        <charset val="238"/>
        <scheme val="minor"/>
      </rPr>
      <t xml:space="preserve">
- Wsparcie na inwestycje związane z tworzeniem, ulepszaniem lub rozbudową wszystkich rodzajów małej infrastruktury, w tym inwestycje w energię odnawialną i w oszczędzanie energii,
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
- Wsparcie na inwestycje w tworzenie, ulepszanie i rozwijanie podstawowych usług lokalnych dla ludności wiejskiej, w tym rekreacji i kultury, i powiązanej infrastruktury,
</t>
    </r>
    <r>
      <rPr>
        <b/>
        <sz val="9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rFont val="Calibri"/>
        <family val="2"/>
        <charset val="238"/>
        <scheme val="minor"/>
      </rPr>
      <t xml:space="preserve">
- Wsparcie na realizację operacji w ramach strategii lokalnego rozwoju kierowanego przez społeczność,
- Przygotowanie i realizacja działań w zakresie współpracy z lokalną grupą działania</t>
    </r>
  </si>
  <si>
    <t xml:space="preserve">Podniesienie jakości wdrażania PROW,
Informowanie społeczeństwa i potencjalnych beneficjentów o polityce rozwoju obszarów wiejskich i o możliwościach finansowania.
</t>
  </si>
  <si>
    <r>
      <rPr>
        <b/>
        <sz val="9"/>
        <rFont val="Calibri"/>
        <family val="2"/>
        <charset val="238"/>
        <scheme val="minor"/>
      </rPr>
      <t>Zapewnienie pewnej, aktualnej i przejrzystej informacji o PROW 2014-2020 dla ogółu intere-sariuszy oraz promowanie Programu, jako instrumentu wspierającego rozwój rolnictwa i obszarów wiejskich w Polsce</t>
    </r>
    <r>
      <rPr>
        <sz val="9"/>
        <rFont val="Calibri"/>
        <family val="2"/>
        <charset val="238"/>
        <scheme val="minor"/>
      </rPr>
      <t xml:space="preserve">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 o płatność
</t>
    </r>
  </si>
  <si>
    <t>Przekazywanie potencjalnym beneficjentom/ beneficjentom Programu szczegółowych informacji dotyczących warunków i zasad udzielania pomocy</t>
  </si>
  <si>
    <t>Spotkania informacyjno-konsultacyjne/szkolenia dla beneficjentów/potencjalnych beneficjentów w ramach PROW 2014-2020</t>
  </si>
  <si>
    <t>Planowane spotkania/szkolenia dla potencjalnych beneficjentów/beneficjentów mają na celu przede wszystkim odpowiednie przygotowanie do złożenia wniosków o przyznanie pomocy, wniosków o płatność, co przyczyni się do zwiększenia udziału zainteresowanych stron we wdrażaniu programów rozwoju obszarów wiejskich i podniesie poziom jakości wdrażania PROW w ramach priorytetu: 
-Promowanie włączenia społecznego, zmniejszenia ubóstwa oraz rozwoju gospodarczego na obszarach wiejskich
Dzięki podejmowanym działaniom (organizacja spotkań informacyjno-konsultacyjnych/szkoleń) podniesiona zostanie jakość składanych wniosków, w tym zapewnienie informacji dotyczących warunków i trybu przyznawania pomocy, przyczyni się do zwiększenia poziomu wiedzy w zakresie praktycznej umiejętności i sposobu przygotowywania wniosków aplikacyjnych, w rezultacie podniesiona zostanie jakość wdrażania Programu PROW 2014-2020, dzięki czemu cel KSOW realizowany w ramach ww. operacji zostanie osiągnięty.
Spotkania/szkolenia spowodują również upowszechnianie wiedzy wśród społeczeństwa, zapewniona zostanie pewna, aktualna i przejrzysta informacja o PROW 2014-2020 dla ogółu interesariuszy, a beneficjenci i potencjalni beneficjenci będą informowani o polityce rozwoju obszarów wiejskich i o możliwościach finansowania. Podczas spotkań/szkoleń beneficjenci/potencjalni beneficjenci będą wymieniać się wiedzą i doświadczeniem, dzięki czemu ww. cele strategii komunikacji PROW 2014-2020 zostaną osiągnięte.</t>
  </si>
  <si>
    <t>Spotkanie/
szkolenie, materiały promocyjne</t>
  </si>
  <si>
    <t>liczba spotkań /
liczba uczestników</t>
  </si>
  <si>
    <t>16                                                                       600</t>
  </si>
  <si>
    <t>Instytucje zaangażowane  pośrednio we wdrażanie Programu: Lokalne Grupy Działania oraz potencjalni beneficjenci i beneficjenci PROW 2014-2020</t>
  </si>
  <si>
    <t>I-IV</t>
  </si>
  <si>
    <t>SW opolskiego</t>
  </si>
  <si>
    <t>Promowanie włączenia społecznego, zmniejszenia ubóstwa oraz rozwoju gospodarczego na obszarach wiejskich</t>
  </si>
  <si>
    <r>
      <rPr>
        <b/>
        <sz val="9"/>
        <rFont val="Calibri"/>
        <family val="2"/>
        <charset val="238"/>
        <scheme val="minor"/>
      </rPr>
      <t>Inwestycje w środki trwałe</t>
    </r>
    <r>
      <rPr>
        <sz val="9"/>
        <rFont val="Calibri"/>
        <family val="2"/>
        <charset val="238"/>
        <scheme val="minor"/>
      </rPr>
      <t xml:space="preserve">
- Wsparcie na inwestycje w infrastrukturę związane z rozwojem, modernizacją i dostosowywaniem sektora leśnego,
</t>
    </r>
    <r>
      <rPr>
        <b/>
        <sz val="9"/>
        <rFont val="Calibri"/>
        <family val="2"/>
        <charset val="238"/>
        <scheme val="minor"/>
      </rPr>
      <t>Podstawowe usługi i odnowa wsi na obszarach wiejskich</t>
    </r>
    <r>
      <rPr>
        <sz val="9"/>
        <rFont val="Calibri"/>
        <family val="2"/>
        <charset val="238"/>
        <scheme val="minor"/>
      </rPr>
      <t xml:space="preserve">
- Wsparcie na inwestycje związane z tworzeniem, ulepszaniem lub rozbudową wszystkich rodzajów małej infrastruktury, w tym inwestycje w energię odnawialną i w oszczędzanie energii,
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
- Wsparcie na inwestycje w tworzenie, ulepszanie i rozwijanie podstawowych usług lokalnych dla ludności wiejskiej, w tym rekreacji i kultury, i powiązanej infrastruktury,
</t>
    </r>
    <r>
      <rPr>
        <b/>
        <sz val="9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rFont val="Calibri"/>
        <family val="2"/>
        <charset val="238"/>
        <scheme val="minor"/>
      </rPr>
      <t xml:space="preserve">
- Wsparcie na realizację operacji w ramach strategii lokalnego rozwoju kierowanego przez społeczność,
- Przygotowanie i realizacja działań w zakresie współpracy z lokalną grupą działania.
</t>
    </r>
  </si>
  <si>
    <t>Informowanie społeczeństwa i potencjalnych beneficjentów o polityce rozwoju obszarów wiejskich i o możliwościach finansowania</t>
  </si>
  <si>
    <r>
      <rPr>
        <b/>
        <sz val="9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Polsce,
Budowanie pozytywnego wizerunku wsi jako miejsca zamieszkania;</t>
    </r>
    <r>
      <rPr>
        <sz val="9"/>
        <rFont val="Calibri"/>
        <family val="2"/>
        <charset val="238"/>
        <scheme val="minor"/>
      </rPr>
      <t xml:space="preserve">
-zwiększenie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-zbudowanie i utrzymanie wysokiej rozpoznawalności EFRROW i PROW 2014-2020 na tle innych programów oraz funduszy europejskich,
- zmiana w świadomości mieszkańców kraju funkcjonowania PROW jako programu głównie lub wyłącznie wspierającego rolników/rolnictwo,
- poszerzenie grupy zainteresowanych PROW, dotarcie z przekazem do grup nastawionych niechętnie lub krytycznie do FE (w tym PROW), przełamanie negatywnych stereotypów dotyczących życia na obszarach wiejskich</t>
    </r>
  </si>
  <si>
    <t>Upowszechnianie wiedzy ogólnej na temat Programu</t>
  </si>
  <si>
    <t>Operacje o charakterze wystawienniczym w ramach PROW 2014-2020</t>
  </si>
  <si>
    <t xml:space="preserve">Planowane imprezy o charakterze wystawienniczym przede wszystkim przyczynią się do zwiększenia poziomu wiedzy dotyczącej PROW 2014-2020, wzrostu rozpoznawalności Programu oraz efektów jego wdrażania, co przyczyni się do zwiększenia udziału zainteresowanych we wdrażaniu programów rozwoju obszarów wiejskich i podniesie poziom jakości wdrażania PROW w ramach priorytetu:
- Promowanie włączenia społecznego, zmniejszenia ubóstwa oraz rozwoju gospodarczego na obszarach wiejskich
Bezpośredni kontakt z potencjalnym beneficjentem/beneficjentem zapewni osiągnięcie celu KSOW umożliwiając
informowanie społeczeństwa i potencjalnych beneficjentów o polityce rozwoju obszarów wiejskich i o możliwościach finansowania. Dzięki organizacji punktów informacyjnych podczas plenerowych imprez wystawienniczych zapewniona zostanie pewna, aktualna i przejrzysta informacja o PROW 2014-2020 dla ogółu interesariuszy oraz promowany będzie Program, jako instrument wspierający rozwój rolnictwa i obszarów wiejskich w Polsce. 
Poprzez promocję efektów osiągniętych podczas wdrażania projektów w ramach PROW 2014-2020 budowany będzie pozytywny wizerunek wsi jako miejsca zamieszkania.
Umożliwienie dostępu do informacji na temat PROW 2014-2020 poprzez bezpośredni kontakt ze specjalistą – pracownikiem Departamentu Programów Rozwoju Obszarów Wiejskich daje możliwość zadawania pytań, zapewni przekazanie celowanej informacji potencjalnym beneficjentom / beneficjentom, co jednocześnie zapewni :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 oraz dla beneficjentów w zakresie przygotowania wniosków o płatność, 
- zbudowanie i utrzymanie wysokiej rozpoznawalności EFRROW i PROW 2014-2020 na tle innych programów oraz funduszy europejskich,
- zmianę w świadomości mieszkańców kraju funkcjonowania PROW jako programu głównie lub wyłącznie wspierającego rolników/rolnictwo, 
- poszerzenie grupy zainteresowanych PROW, dotarcie z przekazem do grup nastawionych niechętnie lub krytycznie do FE (w tym PROW), przełamanie negatywnych stereotypów dotyczących życia na obszarach wiejskich.
</t>
  </si>
  <si>
    <t>Punkt informacyjny                                                                          PROW 2014-2020</t>
  </si>
  <si>
    <t>Liczba targów/imprez regionalnych</t>
  </si>
  <si>
    <t>4</t>
  </si>
  <si>
    <t>Ogół społeczeństwa, instytucje zaangażowane pośrednio we wdrażanie Programu, potencjalni beneficjenci i beneficjenci PROW 2014-2020 oraz przedstawiciele mediów.</t>
  </si>
  <si>
    <t>II-IV</t>
  </si>
  <si>
    <t>UM województwa opolskiego</t>
  </si>
  <si>
    <r>
      <rPr>
        <b/>
        <sz val="9"/>
        <rFont val="Calibri"/>
        <family val="2"/>
        <charset val="238"/>
        <scheme val="minor"/>
      </rPr>
      <t>Inwestycje w środki trwałe</t>
    </r>
    <r>
      <rPr>
        <sz val="9"/>
        <rFont val="Calibri"/>
        <family val="2"/>
        <charset val="238"/>
        <scheme val="minor"/>
      </rPr>
      <t xml:space="preserve">
- Wsparcie na inwestycje w infrastrukturę związane z rozwojem, modernizacją i dostosowywaniem sektora leśnego,
</t>
    </r>
    <r>
      <rPr>
        <b/>
        <sz val="9"/>
        <rFont val="Calibri"/>
        <family val="2"/>
        <charset val="238"/>
        <scheme val="minor"/>
      </rPr>
      <t>Podstawowe usługi i odnowa wsi na obszarach wiejskich</t>
    </r>
    <r>
      <rPr>
        <sz val="9"/>
        <rFont val="Calibri"/>
        <family val="2"/>
        <charset val="238"/>
        <scheme val="minor"/>
      </rPr>
      <t xml:space="preserve">
- Wsparcie na inwestycje związane z tworzeniem, ulepszaniem lub rozbudową wszystkich rodzajów małej infrastruktury, w tym inwestycje w energię odnawialną i w oszczędzanie energii,
- Wsparcie na badania i inwestycje związane z utrzyma-niem, odbudową i poprawą stanu dziedzictwa kulturowego i przyrodniczego wsi, krajobrazu wiejskiego i miejsc o wysokiej wartości przyrodniczej, w tym dotyczące powią-zanych aspektów społeczno-gospodarczych oraz środków w zakresie świadomości środowiskowej,
- Wsparcie na inwestycje w tworzenie, ulepszanie i rozwijanie podstawowych usług lokalnych dla ludności wiejskiej, w tym rekreacji i kultury, i powiązanej infrastruktury,
</t>
    </r>
    <r>
      <rPr>
        <b/>
        <sz val="9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rFont val="Calibri"/>
        <family val="2"/>
        <charset val="238"/>
        <scheme val="minor"/>
      </rPr>
      <t xml:space="preserve">
- Wsparcie na realizację operacji w ramach strategii lokalnego rozwoju kierowanego przez społeczność,
- Przygotowanie i realizacja działań w zakresie współpracy z lokalną grupą działania.
</t>
    </r>
  </si>
  <si>
    <t xml:space="preserve"> Informowanie społeczeństwa i potencjalnych beneficjentów o polityce rozwoju obszarów wiejskich i o możliwościach finansowania
</t>
  </si>
  <si>
    <r>
      <rPr>
        <b/>
        <sz val="9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9"/>
        <rFont val="Calibri"/>
        <family val="2"/>
        <charset val="238"/>
        <scheme val="minor"/>
      </rPr>
      <t xml:space="preserve">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</t>
    </r>
  </si>
  <si>
    <t>Publikacja aktualnych informacji i dokumentów doty-czących PROW 2014-2020 na stronach internetowych podmiotu wdrażającego</t>
  </si>
  <si>
    <t xml:space="preserve">Najważniejszym działaniem jest przekazywanie ogółowi społeczeństwa, potencjalnym benefi-cjentom/ beneficjentom, instytucjom zaangażowanym pośrednio we wdrażanie Programu oraz przedstawicielom mediów, wiedzy ogólnej na temat Programu, informowanie o jego rezultatach, o wkładzie Wspólnoty podmiotów zaangażowanych w jego realizację, a także zapewnienie odpowiedniej wizualizacji Programu. Ponadto stawia się również za cel upowszechnianie szcze-gółowych informacji dotyczących warunków i zasad udzielania pomocy.
Cele operacji realizują priorytet PROW, cel KSOW oraz są zgodne z celami zamierzonymi do osiągnięcia w ramach operacji z celem głównym i szczegółowym określonym w Strategii. Za-mieszczanie informacji na stronie internetowej Samorządu Województwa Opolskiego przyczynia się do poprawy sytuacji, a mianowicie szybki dostęp i nieograniczona pojemność Internetu pozwala na szybkie dostarczanie i odbieranie informacji.
</t>
  </si>
  <si>
    <t>Strona internetowa (zakładka)</t>
  </si>
  <si>
    <t>Liczba odwiedzin strony internetowej</t>
  </si>
  <si>
    <t>17 000</t>
  </si>
  <si>
    <t>Potencjalni beneficjenci i beneficjenci PROW 2014-2020, instytucje zaangażowane pośrednio we wdrażanie Programu.</t>
  </si>
  <si>
    <t>i-IV</t>
  </si>
  <si>
    <r>
      <rPr>
        <b/>
        <sz val="9"/>
        <rFont val="Calibri"/>
        <family val="2"/>
        <charset val="238"/>
        <scheme val="minor"/>
      </rPr>
      <t>Inwestycje w środki trwałe</t>
    </r>
    <r>
      <rPr>
        <sz val="9"/>
        <rFont val="Calibri"/>
        <family val="2"/>
        <charset val="238"/>
        <scheme val="minor"/>
      </rPr>
      <t xml:space="preserve">
- Wsparcie na inwestycje w infrastrukturę związane z rozwojem, modernizacją i dostosowywaniem sektora leśnego,
</t>
    </r>
    <r>
      <rPr>
        <b/>
        <sz val="9"/>
        <rFont val="Calibri"/>
        <family val="2"/>
        <charset val="238"/>
        <scheme val="minor"/>
      </rPr>
      <t>Podstawowe usługi i odnowa wsi na obszarach wiejskich</t>
    </r>
    <r>
      <rPr>
        <sz val="9"/>
        <rFont val="Calibri"/>
        <family val="2"/>
        <charset val="238"/>
        <scheme val="minor"/>
      </rPr>
      <t xml:space="preserve">
- Wsparcie na inwestycje związane z tworzeniem, ulepszaniem lub rozbudową wszystkich rodzajów małej infrastruktury, w tym inwestycje w energię odnawialną i w oszczędzanie energii,
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
- Wsparcie na inwestycje w tworzenie, ulepszanie i rozwijanie podstawowych usług lokalnych dla ludności wiejskiej, w tym rekreacji i kultury, i powiązanej infrastruktury,
</t>
    </r>
    <r>
      <rPr>
        <b/>
        <sz val="9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rFont val="Calibri"/>
        <family val="2"/>
        <charset val="238"/>
        <scheme val="minor"/>
      </rPr>
      <t xml:space="preserve">
- Wsparcie na realizację operacji w ramach strategii lokalnego rozwoju kierowanego przez społeczność,
- Przygotowanie i realizacja działań w zakresie współpracy z lokalną grupą działania.</t>
    </r>
  </si>
  <si>
    <t>Podniesienie jakości wdrażania PROW;
Informowanie społeczeństwa i potencjalnych beneficjentów o polityce rozwoju obszarów wiejskich i o możliwościach finansowania</t>
  </si>
  <si>
    <r>
      <rPr>
        <b/>
        <sz val="9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9"/>
        <rFont val="Calibri"/>
        <family val="2"/>
        <charset val="238"/>
        <scheme val="minor"/>
      </rPr>
      <t xml:space="preserve">
- zbudowanie i utrzymanie wysokiej rozpoznawalności EFRROW i PROW 2014-2020 na tle innych programów oraz funduszy europejskich,
- poszerzenie grupy zainteresowanych PROW, dotarcie z przekazem do grup nastawionych niechętnie lub krytycznie do FE (w tym PROW), przełamanie negatywnych stereotypów dotyczących życia na obszarach wiejskich.</t>
    </r>
  </si>
  <si>
    <t>Punkt informacyjny w ramach PROW 2014-2020</t>
  </si>
  <si>
    <t xml:space="preserve">W wyniku realizacji operacji grupa docelowa pozyska niezbędne informacje nt. zasad i warunków pozyskania środków w ramach programu. Potencjalnym beneficjentom/ beneficjentom Programu zostanie przekazana szczegółowa informacja dotyczących warunków i zasad udzielania pomocy. Istotnym zadaniem punktu informacyjnego jest również upowszechnienie wiedzy ogólnej na temat Programu, informowanie o rezultatach Programu, zbudowanie i utrzymanie wysokiej rozpoznawalności EFRROW i PROW 2014-2020 na tle innych programów oraz funduszy europejskich dzięki czemu możliwe będzie zwiększenie dostępu do informacji. 
Cele zamierzone do osiągnięcia w ramach operacji realizują cele KSOW oraz priorytety PROW, jednocześnie są zgodne z celami głównymi i celami szczegółowymi określonymi w Strategii.
</t>
  </si>
  <si>
    <t>Punkt informacyjny, 
usługa wykonania profesjonalnych zdjęć na potrzeby wykonania doku-mentacji fotograficznej w ramach PROW 2014-2020, zapewniająca mate-riały niezbędne do wykorzystania przy tworzeniu materiałów informacyj-no-promocyjnych, na potrzeby punktu informacyjnego, spotkań/szkoleń z beneficjentami/potencjalnymi beneficjentami oraz do zamieszczenia na stronie internetowej, które są koniecznym narzędziem do wdrażania Programu, informowania o PROW 2014-2020 oraz jego wizualizacji.</t>
  </si>
  <si>
    <t>Liczba konsultacji/                              usługa fotograficzna</t>
  </si>
  <si>
    <t>110/                                                                        1</t>
  </si>
  <si>
    <t>Potencjalni beneficjenci i beneficjenci PROW 2014-2020, instytucje zaangażowane bezpośrednio i pośrednio we wdrażanie Programu.</t>
  </si>
  <si>
    <r>
      <rPr>
        <b/>
        <sz val="9"/>
        <rFont val="Calibri"/>
        <family val="2"/>
        <charset val="238"/>
        <scheme val="minor"/>
      </rPr>
      <t>Inwestycje w środki trwałe</t>
    </r>
    <r>
      <rPr>
        <sz val="9"/>
        <rFont val="Calibri"/>
        <family val="2"/>
        <charset val="238"/>
        <scheme val="minor"/>
      </rPr>
      <t xml:space="preserve">
- Wsparcie na inwestycje w infrastrukturę związane z rozwojem, modernizacją i dostosowywaniem sektora leśnego,
</t>
    </r>
    <r>
      <rPr>
        <b/>
        <sz val="9"/>
        <rFont val="Calibri"/>
        <family val="2"/>
        <charset val="238"/>
        <scheme val="minor"/>
      </rPr>
      <t>Podstawowe usługi i odnowa wsi na obszarach wiejskich</t>
    </r>
    <r>
      <rPr>
        <sz val="9"/>
        <rFont val="Calibri"/>
        <family val="2"/>
        <charset val="238"/>
        <scheme val="minor"/>
      </rPr>
      <t xml:space="preserve">
- Wsparcie inwestycji związanych z tworzeniem, ulepszaniem lub rozbudową wszystkich rodzajów małej infrastruktury, w tym inwestycje w energię odnawialną i w oszczędzanie energii,
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
- Wsparcie inwestycji w tworzenie, ulepszanie i rozwijanie podstawowych usług lokalnych dla ludności wiejskiej, w tym rekreacji i kultury, i powiązanej infrastruktury,
</t>
    </r>
    <r>
      <rPr>
        <b/>
        <sz val="9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rFont val="Calibri"/>
        <family val="2"/>
        <charset val="238"/>
        <scheme val="minor"/>
      </rPr>
      <t xml:space="preserve">
- Wsparcie na wdrażanie operacji w ramach strategii lokalnego rozwoju kierowanego przez społeczność,
- Przygotowanie i realizacja działań w zakresie współpracy z lokalną grupą działania.</t>
    </r>
  </si>
  <si>
    <r>
      <rPr>
        <b/>
        <sz val="9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
Budowanie pozytywnego wizerunku wsi jako miejsca zamieszkania</t>
    </r>
    <r>
      <rPr>
        <sz val="9"/>
        <rFont val="Calibri"/>
        <family val="2"/>
        <charset val="238"/>
        <scheme val="minor"/>
      </rPr>
      <t xml:space="preserve">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 o płatność
- uwidocznienie roli Wspólnoty we współfinansowaniu rozwoju obszarów wiejskich w Polsce
- zmiana w świadomości mieszkańców kraju funkcjonowania PROW jako programu głównie lub wyłącznie wspierającego rolników/rolnictwo
</t>
    </r>
  </si>
  <si>
    <t>Upowszechnienie wiedzy ogólnej i szczegółowej na temat PROW 2014-2020, rezultatów jego realizacji oraz informowanie o wkładzie UE w realizację PROW 2014-2020</t>
  </si>
  <si>
    <t>Konferencja podsumowująca PROW 2014-2020</t>
  </si>
  <si>
    <t>Programu. Konferencja spowoduje również upowszechnianie wiedzy wśród społeczeństwa, zapewniona zostanie pewna, aktualna i przejrzysta informacja o PROW 2014-2020 i PROW 2021-2027 dla ogółu interesariuszy, a beneficjenci i potencjalni beneficjenci będą informowani o polityce rozwoju obszarów wiejskich i o możliwościach finansowania. Planowana konferencja podsumowująca PROW 2014-2020 dla potencjalnych beneficjentów/beneficjentów ma na celu przede wszystkim wymianę cennych informacji i doświadczeń w zakresie realizacji kończącego się Programu PROW 2014- 2020. Wydarzenie będzie okazją do dyskusji nt. rezultatów i efektów (rzeczowych i finansowych) w realizacji PROW 2014- 2020, prezentacji dobrych projektów zrealizowanych w ramach poszczególnych działań PROW 2014-2020. Konferencja ma również na celu m.in. informowanie o przyszłych działaniach w ramach nowej perspektywy 2021-2027 . Konferencja posłuży również ułatwianiu wymiany wiedzy fachowej oraz dobrych praktyk w zakresie wdrażania PROW 2014-2020 na obszarach wiejskich poprzez wymianę wiedzy i doświadczeń oraz nawiązanie kontaktów między uczestnikami operacji, co może skutkować znalezieniem nowych rozwiązań i wdrażanie ich do szerszej grupy odbiorców. Omówione zostanie także odpowiednie przygotowanie do złożenia wniosków o przyznanie pomocy, wniosków o płatność, co przyczyni się do zwiększenia udziału zainteresowanych stron we wdrażaniu programów rozwoju obszarów wiejskich i podniesie poziom jakości wdrażania PROW w ramach priorytetu:</t>
  </si>
  <si>
    <t>Konferencja podsumowująca wdrażanie PROW 2014-2020</t>
  </si>
  <si>
    <t>liczba spotkań /szkoleń
liczba uczestników</t>
  </si>
  <si>
    <t>1
120</t>
  </si>
  <si>
    <t>Instytucje zaangażowane pośrednio we wdrażanie Programu, Lokalne Grupy Działania oraz potencjalni beneficjenci i beneficjenci PROW 2014- 2020, przedstawiciele mediów</t>
  </si>
  <si>
    <t>III,IV</t>
  </si>
  <si>
    <r>
      <rPr>
        <b/>
        <sz val="9"/>
        <rFont val="Calibri"/>
        <family val="2"/>
        <charset val="238"/>
        <scheme val="minor"/>
      </rPr>
      <t>Inwestycje w środki trwałe</t>
    </r>
    <r>
      <rPr>
        <sz val="9"/>
        <rFont val="Calibri"/>
        <family val="2"/>
        <charset val="238"/>
        <scheme val="minor"/>
      </rPr>
      <t xml:space="preserve">
- Wsparcie na inwestycje związane z rozwojem, modernizacją i dostosowywaniem rolnictwa i leśnictwa,
</t>
    </r>
    <r>
      <rPr>
        <b/>
        <sz val="9"/>
        <rFont val="Calibri"/>
        <family val="2"/>
        <charset val="238"/>
        <scheme val="minor"/>
      </rPr>
      <t>Podstawowe usługi i odnowa wsi na obszarach wiejskich</t>
    </r>
    <r>
      <rPr>
        <sz val="9"/>
        <rFont val="Calibri"/>
        <family val="2"/>
        <charset val="238"/>
        <scheme val="minor"/>
      </rPr>
      <t xml:space="preserve">
- Wsparcie inwestycji związanych z tworzeniem, ulepszaniem lub rozbudową wszystkich rodzajów małej infrastruktury, w tym inwestycje w energię odnawialną i w oszczędzanie energii,
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
- Wsparcie inwestycji w tworzenie, ulepszanie i rozwijanie podstawowych usług lokalnych dla ludności wiejskiej, w tym rekreacji i kultury, i powiązanej infrastruktury,
</t>
    </r>
    <r>
      <rPr>
        <b/>
        <sz val="9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rFont val="Calibri"/>
        <family val="2"/>
        <charset val="238"/>
        <scheme val="minor"/>
      </rPr>
      <t xml:space="preserve">
- Wsparcie na wdrażanie operacji w ramach strategii lokalnego rozwoju kierowanego przez społeczność,
- Przygotowanie i realizacja działań w zakresie współpracy z lokalną grupą działania.</t>
    </r>
  </si>
  <si>
    <t>Podniesienie jakości wdrażania PROW
Informowanie społeczeństwa i potencjalnych beneficjentów o polityce rozwoju obszarów wiejskich i o możliwościach finansowania</t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</si>
  <si>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2014-2020 dla ogółu interesariuszy oraz promowanie Programu, jako instrumentu wspierającego rozwój rolnictwa i obszarów wiejskich w Polsce
Budowanie pozytywnego wizerunku wsi jako miejsca zamieszkania </t>
    </r>
    <r>
      <rPr>
        <sz val="9"/>
        <rFont val="Calibri"/>
        <family val="2"/>
        <charset val="238"/>
        <scheme val="minor"/>
      </rPr>
      <t xml:space="preserve">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
 - uwidocznienie roli Wspólnoty we współfinansowaniu rozwoju obszarów wiejskich w Polsce
- zbudowanie i utrzymanie wysokiej rozpoznawalności EFRROW i PROW 2014-2020 na tle innych programów oraz funduszy europejskich,
- zmiana w świadomości mieszkańców kraju funkcjonowania PROW jako programu głównie lub wyłącznie wspierającego rolników/rolnictwo</t>
    </r>
  </si>
  <si>
    <t>Współpraca ze środkami masowego przekazu w ramach PROW 2014-2020</t>
  </si>
  <si>
    <t>Planowane artykuły w prasie przede wszystkim przyczynią się do zwiększenia poziomu wiedzy ogólnej i szczegółowej dotyczącej PROW 2014-2020, wzrostu rozpoznawalności Programu oraz efektów jego wdrażania, co przyczyni się do zwiększenia udziału zainteresowanych we wdrażaniu programów rozwoju obszarów wiejskich i podniesie poziom jakości wdrażania PROW w ramach priorytetu:  Promowanie włączenia społecznego, zmniejszenia ubóstwa oraz rozwoju gospodarczego na obszarach wiejskich. Publikacja artykułów zapewnia informowanie o PROW 2014-2020, zarówno o możliwościach jakie daje Program jak i efektach jego wdrażania na terenie województwa opolskiego. Spodziewanym efektem podjętych działań jest wzrost rozpoznawalności Programu, budowanie wizerunku Programu (nie tylko jako Programu związanego z rolnictwem) oraz poszerzenie grupy zainteresowanej Programem, co wpisuje się w cele główne jak i cele szczegółowe Strategii Komunikacj</t>
  </si>
  <si>
    <t>Artykuły w prasie</t>
  </si>
  <si>
    <t>Liczba artykułów w prasie o zasięgu regionalnym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</si>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</sst>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_ ;\-#,##0\ 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 "/>
      <charset val="238"/>
    </font>
    <font>
      <sz val="11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0" borderId="0" xfId="0" applyFont="1"/>
    <xf numFmtId="0" fontId="0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" fontId="4" fillId="3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/>
    <xf numFmtId="0" fontId="4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6" fillId="4" borderId="6" xfId="0" applyFont="1" applyFill="1" applyBorder="1" applyAlignment="1">
      <alignment horizontal="center" vertical="center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4" xfId="0" applyNumberFormat="1" applyFont="1" applyFill="1" applyBorder="1" applyAlignment="1">
      <alignment horizontal="center" vertical="center" wrapText="1"/>
    </xf>
    <xf numFmtId="1" fontId="7" fillId="4" borderId="5" xfId="0" applyNumberFormat="1" applyFont="1" applyFill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U15"/>
  <sheetViews>
    <sheetView tabSelected="1" topLeftCell="D10" zoomScale="70" zoomScaleNormal="70" workbookViewId="0">
      <selection activeCell="J23" sqref="J23"/>
    </sheetView>
  </sheetViews>
  <sheetFormatPr defaultColWidth="9.140625" defaultRowHeight="15"/>
  <cols>
    <col min="1" max="1" width="7.28515625" style="3" customWidth="1"/>
    <col min="2" max="2" width="13.5703125" style="3" customWidth="1"/>
    <col min="3" max="3" width="62.5703125" style="3" customWidth="1"/>
    <col min="4" max="4" width="20" style="3" customWidth="1"/>
    <col min="5" max="5" width="52" style="3" customWidth="1"/>
    <col min="6" max="6" width="19.42578125" style="3" customWidth="1"/>
    <col min="7" max="7" width="14.28515625" style="3" customWidth="1"/>
    <col min="8" max="8" width="75.28515625" style="3" customWidth="1"/>
    <col min="9" max="9" width="17.28515625" style="3" customWidth="1"/>
    <col min="10" max="10" width="13.28515625" style="3" customWidth="1"/>
    <col min="11" max="11" width="13.28515625" style="36" customWidth="1"/>
    <col min="12" max="12" width="16.42578125" style="3" customWidth="1"/>
    <col min="13" max="14" width="12.140625" style="36" customWidth="1"/>
    <col min="15" max="15" width="14.85546875" style="36" bestFit="1" customWidth="1"/>
    <col min="16" max="16" width="12.140625" style="36" customWidth="1"/>
    <col min="17" max="17" width="12.140625" style="3" customWidth="1"/>
    <col min="18" max="18" width="14.5703125" style="3" customWidth="1"/>
    <col min="19" max="19" width="12.85546875" style="3" bestFit="1" customWidth="1"/>
    <col min="20" max="16384" width="9.140625" style="3"/>
  </cols>
  <sheetData>
    <row r="1" spans="1:2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3" spans="1:21" ht="42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  <c r="K3" s="6"/>
      <c r="L3" s="4" t="s">
        <v>11</v>
      </c>
      <c r="M3" s="7" t="s">
        <v>12</v>
      </c>
      <c r="N3" s="8"/>
      <c r="O3" s="5" t="s">
        <v>13</v>
      </c>
      <c r="P3" s="6"/>
      <c r="Q3" s="9" t="s">
        <v>14</v>
      </c>
      <c r="R3" s="9"/>
      <c r="S3" s="10" t="s">
        <v>15</v>
      </c>
    </row>
    <row r="4" spans="1:21">
      <c r="A4" s="11"/>
      <c r="B4" s="11"/>
      <c r="C4" s="11"/>
      <c r="D4" s="11"/>
      <c r="E4" s="11"/>
      <c r="F4" s="11"/>
      <c r="G4" s="11"/>
      <c r="H4" s="11"/>
      <c r="I4" s="11"/>
      <c r="J4" s="12" t="s">
        <v>16</v>
      </c>
      <c r="K4" s="13" t="s">
        <v>17</v>
      </c>
      <c r="L4" s="11"/>
      <c r="M4" s="12">
        <v>2020</v>
      </c>
      <c r="N4" s="12">
        <v>2021</v>
      </c>
      <c r="O4" s="12">
        <v>2020</v>
      </c>
      <c r="P4" s="12">
        <v>2021</v>
      </c>
      <c r="Q4" s="12">
        <v>2020</v>
      </c>
      <c r="R4" s="12">
        <v>2021</v>
      </c>
      <c r="S4" s="14"/>
    </row>
    <row r="5" spans="1:21">
      <c r="A5" s="15" t="s">
        <v>18</v>
      </c>
      <c r="B5" s="16" t="s">
        <v>19</v>
      </c>
      <c r="C5" s="15" t="s">
        <v>20</v>
      </c>
      <c r="D5" s="15" t="s">
        <v>21</v>
      </c>
      <c r="E5" s="15" t="s">
        <v>22</v>
      </c>
      <c r="F5" s="15" t="s">
        <v>23</v>
      </c>
      <c r="G5" s="17" t="s">
        <v>24</v>
      </c>
      <c r="H5" s="15" t="s">
        <v>25</v>
      </c>
      <c r="I5" s="15" t="s">
        <v>26</v>
      </c>
      <c r="J5" s="15" t="s">
        <v>27</v>
      </c>
      <c r="K5" s="18" t="s">
        <v>28</v>
      </c>
      <c r="L5" s="15" t="s">
        <v>29</v>
      </c>
      <c r="M5" s="15" t="s">
        <v>30</v>
      </c>
      <c r="N5" s="15" t="s">
        <v>31</v>
      </c>
      <c r="O5" s="15" t="s">
        <v>32</v>
      </c>
      <c r="P5" s="15" t="s">
        <v>33</v>
      </c>
      <c r="Q5" s="15" t="s">
        <v>34</v>
      </c>
      <c r="R5" s="15" t="s">
        <v>35</v>
      </c>
      <c r="S5" s="19" t="s">
        <v>36</v>
      </c>
    </row>
    <row r="6" spans="1:21" s="25" customFormat="1" ht="240">
      <c r="A6" s="20">
        <v>1</v>
      </c>
      <c r="B6" s="21" t="s">
        <v>37</v>
      </c>
      <c r="C6" s="21" t="s">
        <v>38</v>
      </c>
      <c r="D6" s="21" t="s">
        <v>39</v>
      </c>
      <c r="E6" s="21" t="s">
        <v>40</v>
      </c>
      <c r="F6" s="22" t="s">
        <v>41</v>
      </c>
      <c r="G6" s="21" t="s">
        <v>42</v>
      </c>
      <c r="H6" s="21" t="s">
        <v>43</v>
      </c>
      <c r="I6" s="21" t="s">
        <v>44</v>
      </c>
      <c r="J6" s="22" t="s">
        <v>45</v>
      </c>
      <c r="K6" s="23" t="s">
        <v>46</v>
      </c>
      <c r="L6" s="21" t="s">
        <v>47</v>
      </c>
      <c r="M6" s="21" t="s">
        <v>48</v>
      </c>
      <c r="N6" s="24" t="s">
        <v>48</v>
      </c>
      <c r="O6" s="24">
        <v>50300</v>
      </c>
      <c r="P6" s="24">
        <v>43500</v>
      </c>
      <c r="Q6" s="24">
        <v>50300</v>
      </c>
      <c r="R6" s="24">
        <v>43500</v>
      </c>
      <c r="S6" s="22" t="s">
        <v>49</v>
      </c>
    </row>
    <row r="7" spans="1:21" s="28" customFormat="1" ht="396">
      <c r="A7" s="20">
        <v>2</v>
      </c>
      <c r="B7" s="22" t="s">
        <v>50</v>
      </c>
      <c r="C7" s="21" t="s">
        <v>51</v>
      </c>
      <c r="D7" s="22" t="s">
        <v>52</v>
      </c>
      <c r="E7" s="22" t="s">
        <v>53</v>
      </c>
      <c r="F7" s="22" t="s">
        <v>54</v>
      </c>
      <c r="G7" s="22" t="s">
        <v>55</v>
      </c>
      <c r="H7" s="22" t="s">
        <v>56</v>
      </c>
      <c r="I7" s="22" t="s">
        <v>57</v>
      </c>
      <c r="J7" s="22" t="s">
        <v>58</v>
      </c>
      <c r="K7" s="23" t="s">
        <v>59</v>
      </c>
      <c r="L7" s="22" t="s">
        <v>60</v>
      </c>
      <c r="M7" s="22" t="s">
        <v>48</v>
      </c>
      <c r="N7" s="22" t="s">
        <v>61</v>
      </c>
      <c r="O7" s="26">
        <v>19700</v>
      </c>
      <c r="P7" s="26">
        <v>5000</v>
      </c>
      <c r="Q7" s="26">
        <v>19700</v>
      </c>
      <c r="R7" s="26">
        <v>5000</v>
      </c>
      <c r="S7" s="22" t="s">
        <v>62</v>
      </c>
      <c r="T7" s="27"/>
      <c r="U7" s="27"/>
    </row>
    <row r="8" spans="1:21" s="28" customFormat="1" ht="264">
      <c r="A8" s="20">
        <v>3</v>
      </c>
      <c r="B8" s="22" t="s">
        <v>50</v>
      </c>
      <c r="C8" s="21" t="s">
        <v>63</v>
      </c>
      <c r="D8" s="22" t="s">
        <v>64</v>
      </c>
      <c r="E8" s="22" t="s">
        <v>65</v>
      </c>
      <c r="F8" s="22" t="s">
        <v>41</v>
      </c>
      <c r="G8" s="22" t="s">
        <v>66</v>
      </c>
      <c r="H8" s="22" t="s">
        <v>67</v>
      </c>
      <c r="I8" s="22" t="s">
        <v>68</v>
      </c>
      <c r="J8" s="22" t="s">
        <v>69</v>
      </c>
      <c r="K8" s="23" t="s">
        <v>70</v>
      </c>
      <c r="L8" s="22" t="s">
        <v>71</v>
      </c>
      <c r="M8" s="22" t="s">
        <v>48</v>
      </c>
      <c r="N8" s="22" t="s">
        <v>72</v>
      </c>
      <c r="O8" s="26">
        <v>0</v>
      </c>
      <c r="P8" s="26">
        <v>0</v>
      </c>
      <c r="Q8" s="26">
        <v>0</v>
      </c>
      <c r="R8" s="26">
        <v>0</v>
      </c>
      <c r="S8" s="22" t="s">
        <v>62</v>
      </c>
      <c r="T8" s="27"/>
      <c r="U8" s="27"/>
    </row>
    <row r="9" spans="1:21" s="25" customFormat="1" ht="396">
      <c r="A9" s="20">
        <v>4</v>
      </c>
      <c r="B9" s="22" t="s">
        <v>50</v>
      </c>
      <c r="C9" s="22" t="s">
        <v>73</v>
      </c>
      <c r="D9" s="22" t="s">
        <v>74</v>
      </c>
      <c r="E9" s="22" t="s">
        <v>75</v>
      </c>
      <c r="F9" s="22" t="s">
        <v>41</v>
      </c>
      <c r="G9" s="22" t="s">
        <v>76</v>
      </c>
      <c r="H9" s="22" t="s">
        <v>77</v>
      </c>
      <c r="I9" s="22" t="s">
        <v>78</v>
      </c>
      <c r="J9" s="22" t="s">
        <v>79</v>
      </c>
      <c r="K9" s="23" t="s">
        <v>80</v>
      </c>
      <c r="L9" s="22" t="s">
        <v>81</v>
      </c>
      <c r="M9" s="22" t="s">
        <v>48</v>
      </c>
      <c r="N9" s="22" t="s">
        <v>48</v>
      </c>
      <c r="O9" s="26">
        <v>0</v>
      </c>
      <c r="P9" s="26">
        <v>8700</v>
      </c>
      <c r="Q9" s="26">
        <v>0</v>
      </c>
      <c r="R9" s="26">
        <v>8700</v>
      </c>
      <c r="S9" s="22" t="s">
        <v>62</v>
      </c>
    </row>
    <row r="10" spans="1:21" ht="240">
      <c r="A10" s="29">
        <v>5</v>
      </c>
      <c r="B10" s="21" t="s">
        <v>37</v>
      </c>
      <c r="C10" s="21" t="s">
        <v>82</v>
      </c>
      <c r="D10" s="21" t="s">
        <v>39</v>
      </c>
      <c r="E10" s="21" t="s">
        <v>83</v>
      </c>
      <c r="F10" s="21" t="s">
        <v>84</v>
      </c>
      <c r="G10" s="30" t="s">
        <v>85</v>
      </c>
      <c r="H10" s="21" t="s">
        <v>86</v>
      </c>
      <c r="I10" s="21" t="s">
        <v>87</v>
      </c>
      <c r="J10" s="21" t="s">
        <v>88</v>
      </c>
      <c r="K10" s="31" t="s">
        <v>89</v>
      </c>
      <c r="L10" s="21" t="s">
        <v>90</v>
      </c>
      <c r="M10" s="21"/>
      <c r="N10" s="24" t="s">
        <v>91</v>
      </c>
      <c r="O10" s="32">
        <v>0</v>
      </c>
      <c r="P10" s="32">
        <v>41800</v>
      </c>
      <c r="Q10" s="32">
        <v>0</v>
      </c>
      <c r="R10" s="32">
        <v>41800</v>
      </c>
      <c r="S10" s="22" t="s">
        <v>49</v>
      </c>
    </row>
    <row r="11" spans="1:21" ht="248.25" customHeight="1">
      <c r="A11" s="20">
        <v>6</v>
      </c>
      <c r="B11" s="22" t="s">
        <v>50</v>
      </c>
      <c r="C11" s="22" t="s">
        <v>92</v>
      </c>
      <c r="D11" s="22" t="s">
        <v>93</v>
      </c>
      <c r="E11" s="22" t="s">
        <v>94</v>
      </c>
      <c r="F11" s="22" t="s">
        <v>84</v>
      </c>
      <c r="G11" s="33" t="s">
        <v>95</v>
      </c>
      <c r="H11" s="22" t="s">
        <v>96</v>
      </c>
      <c r="I11" s="22" t="s">
        <v>97</v>
      </c>
      <c r="J11" s="22" t="s">
        <v>98</v>
      </c>
      <c r="K11" s="34">
        <v>3</v>
      </c>
      <c r="L11" s="22" t="s">
        <v>60</v>
      </c>
      <c r="M11" s="22"/>
      <c r="N11" s="22" t="s">
        <v>91</v>
      </c>
      <c r="O11" s="35">
        <v>0</v>
      </c>
      <c r="P11" s="35">
        <v>21000</v>
      </c>
      <c r="Q11" s="35">
        <v>0</v>
      </c>
      <c r="R11" s="35">
        <v>21000</v>
      </c>
      <c r="S11" s="22" t="s">
        <v>49</v>
      </c>
    </row>
    <row r="13" spans="1:21">
      <c r="P13" s="37"/>
      <c r="Q13" s="38" t="s">
        <v>99</v>
      </c>
      <c r="R13" s="39" t="s">
        <v>100</v>
      </c>
      <c r="S13" s="40"/>
    </row>
    <row r="14" spans="1:21">
      <c r="P14" s="37"/>
      <c r="Q14" s="38"/>
      <c r="R14" s="41">
        <v>2020</v>
      </c>
      <c r="S14" s="41">
        <v>2021</v>
      </c>
    </row>
    <row r="15" spans="1:21">
      <c r="P15" s="41" t="s">
        <v>101</v>
      </c>
      <c r="Q15" s="42">
        <v>6</v>
      </c>
      <c r="R15" s="43">
        <f>Q6+Q7+Q8+Q9</f>
        <v>70000</v>
      </c>
      <c r="S15" s="43">
        <f>R11+R9+R7+R6+R10</f>
        <v>120000</v>
      </c>
    </row>
  </sheetData>
  <mergeCells count="19">
    <mergeCell ref="P13:P14"/>
    <mergeCell ref="Q13:Q14"/>
    <mergeCell ref="R13:S13"/>
    <mergeCell ref="J3:K3"/>
    <mergeCell ref="L3:L4"/>
    <mergeCell ref="M3:N3"/>
    <mergeCell ref="O3:P3"/>
    <mergeCell ref="Q3:R3"/>
    <mergeCell ref="S3:S4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SW opolskiego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2021-08-20T10:42:21Z</dcterms:created>
  <dcterms:modified xsi:type="dcterms:W3CDTF">2021-08-20T10:42:21Z</dcterms:modified>
</cp:coreProperties>
</file>