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ślą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R15" i="1"/>
</calcChain>
</file>

<file path=xl/sharedStrings.xml><?xml version="1.0" encoding="utf-8"?>
<sst xmlns="http://schemas.openxmlformats.org/spreadsheetml/2006/main" count="116" uniqueCount="90">
  <si>
    <t xml:space="preserve">Plan operacyjny KSOW na lata 2020-2021 dla działania 8 Plan komunikacyjny - Samorząd Województwa Ślaskiego - lipiec 2021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</si>
  <si>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</si>
  <si>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</si>
  <si>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</si>
  <si>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</si>
  <si>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</si>
  <si>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</si>
  <si>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</si>
  <si>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</si>
  <si>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</si>
  <si>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</si>
  <si>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</si>
  <si>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</si>
  <si>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</si>
  <si>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</si>
  <si>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</si>
  <si>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</si>
  <si>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</si>
  <si>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</si>
  <si>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</si>
  <si>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</si>
  <si>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</si>
  <si>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</si>
  <si>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</si>
  <si>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</si>
  <si>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</si>
  <si>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</si>
  <si>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</si>
  <si>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</si>
  <si>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</si>
  <si>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</si>
  <si>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</si>
  <si>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</si>
  <si>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</si>
  <si>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</si>
  <si>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</si>
  <si>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</si>
  <si>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Zwiększenie rentowności gospodarstw i konkurencyjność. 
Promowanie włączenia społecznego, zmniejszenia ubóstwa oraz rozwoju gospodarczego na obszarach wiejskich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</si>
  <si>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
- Wsparcie na inwestycje w infrastrukturę związane z rozwojem, modernizacją i dostosowywaniem sektora leśnego
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
- Wsparcie na badania i inwestycje związane z utrzymaniem, odbudową i poprawą stanu dziedzictwa kulturowego i przyrodniczego wsi, krajobrazu wiejskiego i miejsc o wysokiej wartości przyrodniczej, w tym dotyczące powiązanych aspektów społeczno -gospodarczych oraz środków w zakresie świadomości środowiskowej
- Wsparcie na inwestycje w tworzenie, ulepszanie i rozwijanie podstawowych usług lokalnych dla ludności wiejskiej, w tym rekreacji i kultury, i powiązanej infrastruktury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
- Wsparcie na realizację operacji w ramach strategii lokalnego rozwoju kierowanego przez społeczność
- Przygotowanie i realizacja działań w zakresie współpracy z lokalną grupą działania
- Wsparcie na koszty bieżące i aktywizację
- Wsparcie na utworzenie i funkcjonowanie krajowej sieci obszarów wiejskich.</t>
    </r>
  </si>
  <si>
    <t>Informowanie społeczeństwa i potencjalnych beneficjentów o polityce rozwoju obszarów wiejskich i wsparciu finansowym</t>
  </si>
  <si>
    <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Budowanie pozytywnego wizerunku wsi jako miejsca zamieszkania 
 - </t>
    </r>
    <r>
      <rPr>
        <sz val="9"/>
        <color theme="1"/>
        <rFont val="Calibri"/>
        <family val="2"/>
        <charset val="238"/>
        <scheme val="minor"/>
      </rPr>
      <t xml:space="preserve">uwidocznienie roli Wspólnoty we współfinansowaniu rozwoju obszarów wiejskich w Polsce,
- zbudowanie i utrzymanie wysokiej rozpoznawalności EFRROW i PROW 2014-2020 na tle innych programów oraz funduszy europejskich
</t>
    </r>
  </si>
  <si>
    <t>Upowszechnianie wiedzy ogólnej i szczegółowej na temat PROW 2014-2020, rezultatów jego realizacji oraz informowanie o wkładzie UE w realizację PROW 2014-2020</t>
  </si>
  <si>
    <t>Działania informacyjno-promocyjne</t>
  </si>
  <si>
    <t xml:space="preserve">Celem operacji jest przekazanie informacji o Programie, rezultatach PROW 2014-2020 oraz przykładach zrealizowanych operacji w ramach Programu.  </t>
  </si>
  <si>
    <t>Audycje telewizyjne (14 audycji), i audycje radiowe (20 audycji)</t>
  </si>
  <si>
    <t>Audycje, programy, spoty w radio, telewizji I internecie</t>
  </si>
  <si>
    <t>16</t>
  </si>
  <si>
    <t>Ogół społeczeństwa, Beneficjenci i potencjalni beneficjenci</t>
  </si>
  <si>
    <t>I-IV</t>
  </si>
  <si>
    <t>SW śląskiego</t>
  </si>
  <si>
    <t xml:space="preserve"> - Zwiększenie rentowności gospodarstw i konkurencyjność
 - Wspieranie organizacji łańcucha żywnościowego
  - Odtwarzanie, ochrona i wzbogacanie ekosystemów
 - Promowanie efektywnego gospodarowania zasobami i wspieranie przechodzenia w sektorach rolnym, spożywczym i leśnym na gospodarkę niskoemisyjną i odporną na zmianę klimatu
 - Promowanie włączenia społecznego, zmniejszenia ubóswa oraz rozwoju gospodarczego na obszarach wiejskich</t>
  </si>
  <si>
    <t xml:space="preserve"> Informowanie społeczeństwa i potencjalnych beneficjentów o polityce rozwoju obszarów wiejskich i o możliwościach finansowania</t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</si>
  <si>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2014 -2020 dla ogółu interesariuszy oraz promowanie Programu, jako instrumentu wspierającego rozwój rolnictwa i obszarów wiejskich w Polsce; 
- </t>
    </r>
    <r>
      <rPr>
        <sz val="9"/>
        <color theme="1"/>
        <rFont val="Calibri"/>
        <family val="2"/>
        <charset val="238"/>
        <scheme val="minor"/>
      </rPr>
      <t>Zwiększenie poziomu wiedzy ogólnej i szczegółowej dotyczącej PROW 2014 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 Uwidocznienie roli Wspólnoty we współfinansowaniu rozwoju obszarów wiejskich w Polsce</t>
    </r>
  </si>
  <si>
    <t xml:space="preserve"> Upowszechnianie wiedzy ogólnej i szczegółowej na temat PROW 2014-2020, rezultatów jego realizacji oraz informowanie o wkładzie UE w realizację PROW 2014-2020</t>
  </si>
  <si>
    <t>Regionalny Punkt Informacyjny</t>
  </si>
  <si>
    <t>Przekazanie wiedzy ogólnej i szczegółowej dotyczącej PROW 2014 -2020 beneficjentom, potencjalnym beneficjentom</t>
  </si>
  <si>
    <t>Punkt informacyjny</t>
  </si>
  <si>
    <t>Udzielone konsultacje w punkcie informacyjnym PROW 2014 -2020</t>
  </si>
  <si>
    <t>1 300</t>
  </si>
  <si>
    <t>Potencjalni beneficjenci i beneficjenci PROW</t>
  </si>
  <si>
    <t xml:space="preserve"> - Ułatwienie tranferu wiedzy i innowacji w rolnictwie i leśnictwie oraz na obszarach wiejskich</t>
  </si>
  <si>
    <t xml:space="preserve">Informowanie społeczeństwa i potencjalnych beneficjentów o polityce rozwoju obszarów wiejskich i o możliwości finansowania </t>
  </si>
  <si>
    <t xml:space="preserve"> Upowszechnianie wiedzy ogólnej i szczegółowej na temat PROW 2014-2020, rezulta-tów jego realizacji oraz informowanie o wkładzie UE w realizację PROW 2014-2020</t>
  </si>
  <si>
    <t>Strona internetowa dot. PROW 2014-2020.</t>
  </si>
  <si>
    <t>Strona internetowa</t>
  </si>
  <si>
    <t>Liczba odwiedzin strony/ Liczba unikalnych użytkowników strony</t>
  </si>
  <si>
    <t>21 000/13 000</t>
  </si>
  <si>
    <t>ogół społeczeństwa, potencjalni beneficjenci i beneficjenci PROW</t>
  </si>
  <si>
    <t>Zwiększenie rentowności gospodarstw i konkurencyjność
Promowanie włączenia społecznego, zmniejszenia ubóstwa oraz rozwoju gospodarczego na obszarach wiejskich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</si>
  <si>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
- Wsparcie na inwestycje w infrastrukturę związane z rozwojem, modernizacją i dostosowywaniem rolnictwa i leśnictwa
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
- Wsparcie na badania i inwestycje związane z utrzymaniem, odbudową i poprawą stanu dziedzictwa kulturowego i przyrodniczego wsi, krajobrazu wiejskiego i miejsc o wysokiej wartości przyrodniczej, w tym dotyczące powiązanych aspektów społeczno -gospodarczych oraz środków w zakresie świadomości środowiskowej
- Wsparcie inwestycji w tworzenie, ulepszanie i rozwijanie podstawowych usług lokalnych dla ludności wiejskiej, w tym rekreacji i kultury, i powiązanej infrastruktury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
- Wsparcie na wdrażanie operacji w ramach strategii lokalnego rozwoju kierowanego przez społeczność
- Przygotowanie i realizacja działań w zakresie współpracy z lokalną grupą działania
- Wsparcie na rzecz kosztów bieżących i aktywizacji
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</si>
  <si>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2014 -2020 dla ogółu interesariuszy oraz promowanie Programu, jako instrumentu wspierającego rozwój rolnictwa i obszarów wiejskich w Polsce; 
Budowanie pozytywnego wizerunku wsi jako miejsca zamieszkania</t>
    </r>
    <r>
      <rPr>
        <sz val="9"/>
        <color theme="1"/>
        <rFont val="Calibri"/>
        <family val="2"/>
        <charset val="238"/>
        <scheme val="minor"/>
      </rPr>
      <t xml:space="preserve">
- uwidocznienie roli Wspólnoty we współfinansowaniu rozwoju obszarów wiejskich w Polsce
-  zbudowanie i utrzymanie wysokiej rozpoznawalności EFRROW i PROW 2014-2020 na tle innych programów oraz funduszy europejskich</t>
    </r>
  </si>
  <si>
    <t>Audycje telewizyjne (16 audycji) i audycje radiowe (8 audycji)</t>
  </si>
  <si>
    <t>Audycje, programy, spoty w radio, telewizji i internecie</t>
  </si>
  <si>
    <t xml:space="preserve"> Zwiększenie rentowności gospodarstw i konkurencyjność
Wspieranie organizacji łańcucha żywnościowego Odtwarzanie, ochrona i wzbogacanie ekosystemów
Promowanie efektywnego gospodarowania zasobami i wspieranie przechodzenia w sektorach rolnym, spożywczym i leśnym na gospodarkę niskoemisyjną i odporną na zmianę klimatu
Promowanie włączenia społecznego, zmniejszenia ubóstwa oraz rozwoju gospodarczego na obszarach wiejskich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</si>
  <si>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
- Wsparcie na inwestycje w infrastrukturę związane z rozwojem, modernizacją i dostosowywaniem rolnictw i leśnictwa
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
- Wsparcie na badania i inwestycje związane z utrzymaniem, odbudową i poprawą stanu dziedzictwa kulturowego i przyrodniczego wsi, krajobrazu wiejskiego i miejsc o wysokiej wartości przyrodniczej, w tym dotyczące powiązanych aspektów społeczno -gospodarczych oraz środków w zakresie świadomości środowiskowej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
- Wsparcie na wdrażanie operacji w ramach strategii lokalnego rozwoju kierowanego przez społeczność
- Przygotowanie i realizacja działań w zakresie współpracy z lokalną grupą działania
- Wsparcie na rzecz kosztów bieżących i aktywizacji
</t>
    </r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</si>
  <si>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2014 -2020 dla ogółu interesariuszy oraz promowanie Programu, jako instrumentu wspierającego rozwój rolnictwa i obszarów wiejskich w Polsce; 
</t>
    </r>
    <r>
      <rPr>
        <sz val="9"/>
        <color theme="1"/>
        <rFont val="Calibri"/>
        <family val="2"/>
        <charset val="238"/>
        <scheme val="minor"/>
      </rPr>
      <t>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  <r>
      <rPr>
        <b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- uwidocznienie roli Wspólnoty we współfinansowaniu rozwoju obszarów wiejskich w Polsce
-  zbudowanie i utrzymanie wysokiej rozpoznawalności EFRROW i PROW 2014-2020 na tle innych programów oraz funduszy europejskich</t>
    </r>
  </si>
  <si>
    <t>Przekazanie wiedzy ogólnej i szczegółowej dotyczącej PROW 2014 – 2020 beneficjentom, potencjalnym beneficjentom.</t>
  </si>
  <si>
    <t>Punkt informacyjny (informacje udzielane są przez pracowników Wydziału Terenów Wiejskich zajmujących się PROW)</t>
  </si>
  <si>
    <t>Udzielone konsultacje w punkcie informacyjnym PROW 2014-2020</t>
  </si>
  <si>
    <t xml:space="preserve"> Ułatwienie tranferu wiedzy i innowacji w rolnictwie i leśnictwie oraz na obszarach wiejskich</t>
  </si>
  <si>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
- Wsparcie na inwestycje związane z rozwojem, modernizacją i dostosowywaniem rolnictwa i leśnictwa
</t>
    </r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
- Wsparcie na badania i inwestycje związane z utrzymaniem, odbudową i poprawą stanu dziedzictwa kulturowego i przyrodniczego wsi, krajobrazu wiejskiego i miejsc o wysokiej wartości przyrodniczej, w tym dotyczące powiązanych aspektów społeczno -gospodarczych oraz środków w zakresie świadomości środowiskowej
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
- Wsparcie przygotowawcze
- Wsparcie na wdrażanie operacji w ramach strategii lokalnego rozwoju kierowanego przez społeczność
- Przygotowanie i realizacja działań w zakresie współpracy z lokalną grupą działania
- Wsparcie na rzecz kosztów bieżących i aktywizacji
</t>
    </r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</si>
  <si>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2014 -2020 dla ogółu interesariuszy oraz promowanie Programu, jako instrumentu wspierającego rozwój rolnictwa i obszarów wiejskich w Polsce;  
</t>
    </r>
    <r>
      <rPr>
        <sz val="9"/>
        <color theme="1"/>
        <rFont val="Calibri"/>
        <family val="2"/>
        <charset val="238"/>
        <scheme val="minor"/>
      </rPr>
      <t>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  <r>
      <rPr>
        <b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 xml:space="preserve">- uwidocznienie roli Wspólnoty we współfinansowaniu rozwoju obszarów wiejskich w Polsce
</t>
    </r>
  </si>
  <si>
    <t>Strona internetowa dot. PROW 2014-2020</t>
  </si>
  <si>
    <t>Przekazanie wiedzy ogólnej i szczegółowej dotyczącej PROW 2014 – 2020 beneficjentom, potencjalnym beneficjentom i ogółowi społeczeństwa.</t>
  </si>
  <si>
    <t>Liczba odwiedzin strony
Liczba unikalnych użytkowników strony</t>
  </si>
  <si>
    <t>40000
11000</t>
  </si>
  <si>
    <t>Ogół społeczeństwa, Potencjalni beneficjenci i beneficjenci PROW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</si>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</sst>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 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2" fontId="5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1" fontId="8" fillId="4" borderId="6" xfId="0" applyNumberFormat="1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T15"/>
  <sheetViews>
    <sheetView tabSelected="1" topLeftCell="G2" zoomScale="90" zoomScaleNormal="90" workbookViewId="0">
      <selection activeCell="Q6" sqref="Q6"/>
    </sheetView>
  </sheetViews>
  <sheetFormatPr defaultColWidth="8.85546875" defaultRowHeight="15"/>
  <cols>
    <col min="1" max="1" width="7.28515625" style="3" customWidth="1"/>
    <col min="2" max="2" width="19.7109375" style="3" customWidth="1"/>
    <col min="3" max="3" width="43.28515625" style="3" customWidth="1"/>
    <col min="4" max="4" width="20.7109375" style="3" customWidth="1"/>
    <col min="5" max="5" width="32.14062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27" customWidth="1"/>
    <col min="12" max="12" width="26.7109375" style="3" customWidth="1"/>
    <col min="13" max="13" width="16.7109375" style="27" customWidth="1"/>
    <col min="14" max="14" width="15.5703125" style="27" customWidth="1"/>
    <col min="15" max="15" width="15.42578125" style="27" customWidth="1"/>
    <col min="16" max="16" width="17" style="27" customWidth="1"/>
    <col min="17" max="17" width="17.140625" style="3" customWidth="1"/>
    <col min="18" max="18" width="18" style="3" customWidth="1"/>
    <col min="19" max="19" width="15.5703125" style="3" customWidth="1"/>
    <col min="20" max="16384" width="8.85546875" style="3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5" customFormat="1" ht="360">
      <c r="A6" s="20">
        <v>1</v>
      </c>
      <c r="B6" s="21" t="s">
        <v>37</v>
      </c>
      <c r="C6" s="21" t="s">
        <v>38</v>
      </c>
      <c r="D6" s="21" t="s">
        <v>39</v>
      </c>
      <c r="E6" s="22" t="s">
        <v>40</v>
      </c>
      <c r="F6" s="21" t="s">
        <v>41</v>
      </c>
      <c r="G6" s="22" t="s">
        <v>42</v>
      </c>
      <c r="H6" s="21" t="s">
        <v>43</v>
      </c>
      <c r="I6" s="21" t="s">
        <v>44</v>
      </c>
      <c r="J6" s="21" t="s">
        <v>45</v>
      </c>
      <c r="K6" s="23" t="s">
        <v>46</v>
      </c>
      <c r="L6" s="21" t="s">
        <v>47</v>
      </c>
      <c r="M6" s="21" t="s">
        <v>48</v>
      </c>
      <c r="N6" s="21"/>
      <c r="O6" s="24">
        <v>74784</v>
      </c>
      <c r="P6" s="24">
        <v>0</v>
      </c>
      <c r="Q6" s="24">
        <v>74784</v>
      </c>
      <c r="R6" s="24">
        <v>0</v>
      </c>
      <c r="S6" s="21" t="s">
        <v>49</v>
      </c>
    </row>
    <row r="7" spans="1:20" ht="360">
      <c r="A7" s="20">
        <v>2</v>
      </c>
      <c r="B7" s="21" t="s">
        <v>50</v>
      </c>
      <c r="C7" s="21" t="s">
        <v>38</v>
      </c>
      <c r="D7" s="21" t="s">
        <v>51</v>
      </c>
      <c r="E7" s="21" t="s">
        <v>52</v>
      </c>
      <c r="F7" s="21" t="s">
        <v>53</v>
      </c>
      <c r="G7" s="22" t="s">
        <v>54</v>
      </c>
      <c r="H7" s="21" t="s">
        <v>55</v>
      </c>
      <c r="I7" s="21" t="s">
        <v>56</v>
      </c>
      <c r="J7" s="21" t="s">
        <v>57</v>
      </c>
      <c r="K7" s="23" t="s">
        <v>58</v>
      </c>
      <c r="L7" s="21" t="s">
        <v>59</v>
      </c>
      <c r="M7" s="21" t="s">
        <v>48</v>
      </c>
      <c r="N7" s="21"/>
      <c r="O7" s="24">
        <v>15226.25</v>
      </c>
      <c r="P7" s="24">
        <v>0</v>
      </c>
      <c r="Q7" s="24">
        <v>0</v>
      </c>
      <c r="R7" s="24">
        <v>0</v>
      </c>
      <c r="S7" s="21" t="s">
        <v>49</v>
      </c>
    </row>
    <row r="8" spans="1:20" ht="360">
      <c r="A8" s="20">
        <v>3</v>
      </c>
      <c r="B8" s="21" t="s">
        <v>60</v>
      </c>
      <c r="C8" s="21" t="s">
        <v>38</v>
      </c>
      <c r="D8" s="21" t="s">
        <v>61</v>
      </c>
      <c r="E8" s="21" t="s">
        <v>52</v>
      </c>
      <c r="F8" s="21" t="s">
        <v>62</v>
      </c>
      <c r="G8" s="22" t="s">
        <v>63</v>
      </c>
      <c r="H8" s="21" t="s">
        <v>55</v>
      </c>
      <c r="I8" s="21" t="s">
        <v>64</v>
      </c>
      <c r="J8" s="21" t="s">
        <v>65</v>
      </c>
      <c r="K8" s="21" t="s">
        <v>66</v>
      </c>
      <c r="L8" s="21" t="s">
        <v>67</v>
      </c>
      <c r="M8" s="21" t="s">
        <v>48</v>
      </c>
      <c r="N8" s="21"/>
      <c r="O8" s="26">
        <v>1686.6</v>
      </c>
      <c r="P8" s="26">
        <v>0</v>
      </c>
      <c r="Q8" s="26">
        <v>0</v>
      </c>
      <c r="R8" s="26">
        <v>0</v>
      </c>
      <c r="S8" s="21" t="s">
        <v>49</v>
      </c>
    </row>
    <row r="9" spans="1:20" ht="348">
      <c r="A9" s="21">
        <v>4</v>
      </c>
      <c r="B9" s="21" t="s">
        <v>68</v>
      </c>
      <c r="C9" s="21" t="s">
        <v>69</v>
      </c>
      <c r="D9" s="21" t="s">
        <v>39</v>
      </c>
      <c r="E9" s="21" t="s">
        <v>70</v>
      </c>
      <c r="F9" s="21" t="s">
        <v>53</v>
      </c>
      <c r="G9" s="22" t="s">
        <v>42</v>
      </c>
      <c r="H9" s="21" t="s">
        <v>43</v>
      </c>
      <c r="I9" s="21" t="s">
        <v>71</v>
      </c>
      <c r="J9" s="21" t="s">
        <v>72</v>
      </c>
      <c r="K9" s="21">
        <v>24</v>
      </c>
      <c r="L9" s="21" t="s">
        <v>47</v>
      </c>
      <c r="M9" s="21"/>
      <c r="N9" s="21" t="s">
        <v>48</v>
      </c>
      <c r="O9" s="26">
        <v>0</v>
      </c>
      <c r="P9" s="26">
        <v>110000</v>
      </c>
      <c r="Q9" s="26">
        <v>0</v>
      </c>
      <c r="R9" s="26">
        <v>110000</v>
      </c>
      <c r="S9" s="21" t="s">
        <v>49</v>
      </c>
    </row>
    <row r="10" spans="1:20" ht="324">
      <c r="A10" s="21">
        <v>5</v>
      </c>
      <c r="B10" s="21" t="s">
        <v>73</v>
      </c>
      <c r="C10" s="21" t="s">
        <v>74</v>
      </c>
      <c r="D10" s="21" t="s">
        <v>39</v>
      </c>
      <c r="E10" s="21" t="s">
        <v>75</v>
      </c>
      <c r="F10" s="21" t="s">
        <v>53</v>
      </c>
      <c r="G10" s="22" t="s">
        <v>56</v>
      </c>
      <c r="H10" s="21" t="s">
        <v>76</v>
      </c>
      <c r="I10" s="21" t="s">
        <v>77</v>
      </c>
      <c r="J10" s="21" t="s">
        <v>78</v>
      </c>
      <c r="K10" s="21">
        <v>1300</v>
      </c>
      <c r="L10" s="21" t="s">
        <v>59</v>
      </c>
      <c r="M10" s="21"/>
      <c r="N10" s="21" t="s">
        <v>48</v>
      </c>
      <c r="O10" s="26">
        <v>0</v>
      </c>
      <c r="P10" s="26">
        <v>13146.25</v>
      </c>
      <c r="Q10" s="26">
        <v>0</v>
      </c>
      <c r="R10" s="26">
        <v>0</v>
      </c>
      <c r="S10" s="21" t="s">
        <v>49</v>
      </c>
    </row>
    <row r="11" spans="1:20" ht="300">
      <c r="A11" s="21">
        <v>6</v>
      </c>
      <c r="B11" s="21" t="s">
        <v>79</v>
      </c>
      <c r="C11" s="21" t="s">
        <v>80</v>
      </c>
      <c r="D11" s="21" t="s">
        <v>39</v>
      </c>
      <c r="E11" s="21" t="s">
        <v>81</v>
      </c>
      <c r="F11" s="21" t="s">
        <v>53</v>
      </c>
      <c r="G11" s="22" t="s">
        <v>82</v>
      </c>
      <c r="H11" s="21" t="s">
        <v>83</v>
      </c>
      <c r="I11" s="21" t="s">
        <v>64</v>
      </c>
      <c r="J11" s="21" t="s">
        <v>84</v>
      </c>
      <c r="K11" s="21" t="s">
        <v>85</v>
      </c>
      <c r="L11" s="21" t="s">
        <v>86</v>
      </c>
      <c r="M11" s="21"/>
      <c r="N11" s="21" t="s">
        <v>48</v>
      </c>
      <c r="O11" s="26">
        <v>0</v>
      </c>
      <c r="P11" s="26">
        <v>1456.2</v>
      </c>
      <c r="Q11" s="26">
        <v>0</v>
      </c>
      <c r="R11" s="26">
        <v>0</v>
      </c>
      <c r="S11" s="21" t="s">
        <v>49</v>
      </c>
    </row>
    <row r="13" spans="1:20">
      <c r="P13" s="28"/>
      <c r="Q13" s="29" t="s">
        <v>87</v>
      </c>
      <c r="R13" s="30" t="s">
        <v>88</v>
      </c>
      <c r="S13" s="31"/>
    </row>
    <row r="14" spans="1:20">
      <c r="P14" s="28"/>
      <c r="Q14" s="29"/>
      <c r="R14" s="32">
        <v>2020</v>
      </c>
      <c r="S14" s="32">
        <v>2021</v>
      </c>
    </row>
    <row r="15" spans="1:20">
      <c r="P15" s="32" t="s">
        <v>89</v>
      </c>
      <c r="Q15" s="33">
        <v>6</v>
      </c>
      <c r="R15" s="34">
        <f>Q6+Q7+Q8</f>
        <v>74784</v>
      </c>
      <c r="S15" s="34">
        <f>R9+R10+R11</f>
        <v>110000</v>
      </c>
    </row>
  </sheetData>
  <mergeCells count="19">
    <mergeCell ref="P13:P14"/>
    <mergeCell ref="Q13:Q14"/>
    <mergeCell ref="R13:S13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śląskiego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2021-08-20T10:42:23Z</dcterms:created>
  <dcterms:modified xsi:type="dcterms:W3CDTF">2021-08-20T10:42:23Z</dcterms:modified>
</cp:coreProperties>
</file>