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świętokrzy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0" i="1"/>
</calcChain>
</file>

<file path=xl/sharedStrings.xml><?xml version="1.0" encoding="utf-8"?>
<sst xmlns="http://schemas.openxmlformats.org/spreadsheetml/2006/main" count="131" uniqueCount="91">
  <si>
    <t xml:space="preserve">Plan operacyjny KSOW na lata 2020-2021 dla działania 8 Plan komunikacyjny - Samorząd Województw Świętokrzyskiego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</si>
  <si>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</si>
  <si>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</si>
  <si>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</si>
  <si>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</si>
  <si>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</si>
  <si>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</si>
  <si>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</si>
  <si>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</si>
  <si>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</si>
  <si>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</si>
  <si>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</si>
  <si>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</si>
  <si>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</si>
  <si>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</si>
  <si>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</si>
  <si>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</si>
  <si>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</si>
  <si>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</si>
  <si>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</si>
  <si>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</si>
  <si>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</si>
  <si>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</si>
  <si>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</si>
  <si>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</si>
  <si>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</si>
  <si>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</si>
  <si>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</si>
  <si>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</si>
  <si>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</si>
  <si>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</si>
  <si>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</si>
  <si>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</si>
  <si>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</si>
  <si>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</si>
  <si>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</si>
  <si>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</si>
  <si>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</si>
  <si>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Podstawowe usługi i odnowa wsi na obszarach wiejskich:</t>
    </r>
    <r>
      <rPr>
        <sz val="9"/>
        <rFont val="Calibri"/>
        <family val="2"/>
        <charset val="238"/>
        <scheme val="minor"/>
      </rPr>
      <t xml:space="preserve"> 
Wsparcie inwestycji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
</t>
    </r>
    <r>
      <rPr>
        <sz val="9"/>
        <rFont val="Calibri"/>
        <family val="2"/>
        <charset val="238"/>
        <scheme val="minor"/>
      </rPr>
      <t xml:space="preserve">Wsparcie przygotowawcze
Wsparcie na wdrażanie operacji w ramach strategii lokalnego rozwoju kierowanego przez społeczność,
Przygotowanie i realizacja działań w zakresie współpracy z lokalną grupą działania, 
Wsparcie narzecz kosztów bieżących i aktywizacji
</t>
    </r>
  </si>
  <si>
    <t>Podniesienie jakości wdrażania PROW,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</si>
  <si>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Polsce.</t>
    </r>
  </si>
  <si>
    <t>Upowszechnianie wiedzy ogólnej i szczegółowej na temat PROW 2014-2020, rezultatów jego realizacji oraz informowanie o wkładzie UE w realizację PROW 2014-2020</t>
  </si>
  <si>
    <t>Działania prowadzone poprzez stronę internetową</t>
  </si>
  <si>
    <t>Zapewnienie stałego dostępu jak najszerszemu gronu odbiorców, w tym beneficjentom i potencjalnym benefi-cjentom do aktualnych informacji o Programie. Zwiększenie poziomu wiedzy ogólnej i szczegółowej dotyczącej Programu i wkładu Wspólnoty w rozwój obszarów wiejskich. 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</si>
  <si>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Strona internetowa</t>
  </si>
  <si>
    <t>Liczba odwiedzin strony</t>
  </si>
  <si>
    <t>Ogół społeczeństwa, potencjalni beneficjenci, beneficjenci</t>
  </si>
  <si>
    <t>I-IV</t>
  </si>
  <si>
    <t>-</t>
  </si>
  <si>
    <t>SW świętokrzyskiego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</si>
  <si>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
</t>
    </r>
    <r>
      <rPr>
        <sz val="9"/>
        <rFont val="Calibri"/>
        <family val="2"/>
        <charset val="238"/>
        <scheme val="minor"/>
      </rPr>
      <t>Wsparcie na wdrażanie operacji w ramach strategii lokalnego rozwoju kierowanego przez społeczność, 
Przygotowanie i realizacja działań w zakresie współpracy z lokalną grupą działania,
Wsparcie na rzecz kosztów bieżących i aktywizacji</t>
    </r>
  </si>
  <si>
    <t>Podniesienie jakości wdrażania PROW,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</si>
  <si>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 
-zbudowanie i utrzymanie wysokiej rozpoznawalności EFRROW i PROW 2014-2020 na tle innych programów oraz funduszy europejskich</t>
    </r>
  </si>
  <si>
    <t>Prowadzenie punktu informacyjnego PROW 2014-2020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</si>
  <si>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</si>
  <si>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Punkt informacyjny, materiały promocyjne (kalendarze)</t>
  </si>
  <si>
    <t>Liczba udzielonych konsultacji
Liczba kalendarzy</t>
  </si>
  <si>
    <t>3000
1800</t>
  </si>
  <si>
    <t>Potencjalni beneficjenci, beneficjenci, ogół społeczeństwa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</si>
  <si>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</t>
    </r>
    <r>
      <rPr>
        <sz val="9"/>
        <rFont val="Calibri"/>
        <family val="2"/>
        <charset val="238"/>
        <scheme val="minor"/>
      </rPr>
      <t xml:space="preserve">
Wsparcie na wdrażanie operacji w ramach strategii lokalnego rozwoju kierowanego przez społeczność, 
Przygotowanie i realizacja działań w zakresie współpracy z lokalną grupą działania, 
Wsparcie na rzecz kosztów bieżących i aktywizacji
Wsparcie na utworzenie i funkcjonowanie krajowej sieci obszarów wiejskich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</si>
  <si>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</si>
  <si>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
-uwidocznienie roli Wspólnoty we współfinansowaniu rozwoju obszarów wiejskich w Polsce, 
-zbudowanie i utrzymanie wysokiej rozpoznawalności EFRROW i PROW 2014-2020 na tle innych programów oraz funduszy europejskich, 
-zmiana w świadomości mieszkańców kraju funkcjonowania PROW jako programu głównie lub wyłącznie wspierającego rolników/rolnictwo</t>
    </r>
  </si>
  <si>
    <t>Promocja PROW 2014-2020 w mediach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</si>
  <si>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</si>
  <si>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Filmy, spoty</t>
  </si>
  <si>
    <t>Liczba filmów
Liczba emisji filmów
Oglądalność telewizji 
Liczba spotów
Liczba emisji spotów
Słuchalność radia (zasięg tygodniowy w tysiącach)</t>
  </si>
  <si>
    <t>5
26
278 012
5
40
76 000</t>
  </si>
  <si>
    <t>Ogół społeczeństwa</t>
  </si>
  <si>
    <t>III,IV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</si>
  <si>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Wsparcie inwestyce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
</t>
    </r>
    <r>
      <rPr>
        <sz val="9"/>
        <rFont val="Calibri"/>
        <family val="2"/>
        <charset val="238"/>
        <scheme val="minor"/>
      </rPr>
      <t>Wsparcie przygotowawcze
Wsparcie na wdrażanie operacji w ramach strategii lokalnego rozwoju kierowanego przez społeczność,
 Przygotowanie i realizacja działań w zakresie współpracy z lokalną grupą działania, 
Wsparcie na rzecz kosztów bieżących i aktywizacji</t>
    </r>
  </si>
  <si>
    <t>Podniesienie jakości wdrażania PROW, 
Informowanie społeczeństwa i potencjalnych beneficjentów o polityce rozwoju obszarów wiejskich i wsparciu finansowym.</t>
  </si>
  <si>
    <t>Zapewnienie stałego dostępu jak najszerszemu gronu odbiorców, w tym beneficjentom i potencjalnym beneficjentom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</si>
  <si>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14 533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</si>
  <si>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
</t>
    </r>
    <r>
      <rPr>
        <sz val="9"/>
        <rFont val="Calibri"/>
        <family val="2"/>
        <charset val="238"/>
        <scheme val="minor"/>
      </rPr>
      <t>Wsparcie przygotowawcze 
Wsparcie na wdrażanie operacji w ramach strategii lokalnego rozwoju kierowanego przez społeczność, 
Przygotowanie i realizacja działań w zakresie współpracy z lokalną grupą działania,
Wsparcie na rzecz kosztów bieżących i aktywizacji</t>
    </r>
  </si>
  <si>
    <t>Podniesienie jakości wdrażania PROW, 
Informowanie społeczeństwa i potencjalnych beneficjentów o polityce rozwoju obszarów wiejskich i wsparciu finansowym</t>
  </si>
  <si>
    <t>3000
2500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</si>
  <si>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LEADER:</t>
    </r>
    <r>
      <rPr>
        <sz val="9"/>
        <rFont val="Calibri"/>
        <family val="2"/>
        <charset val="238"/>
        <scheme val="minor"/>
      </rPr>
      <t xml:space="preserve"> 
Wsparcie przygotowawcze
Wsparcie na wdrażanie operacji w ramach strategii lokalnego rozwoju kierowanego przez społeczność, 
Przygotowanie i realizacja działań w zakresie współpracy z lokalną grupą działania, 
Wsparcie na rzecz kosztów bieżących i aktywizacji
</t>
    </r>
  </si>
  <si>
    <t>II,III,IV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</si>
  <si>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 
</t>
    </r>
    <r>
      <rPr>
        <sz val="9"/>
        <rFont val="Calibri"/>
        <family val="2"/>
        <charset val="238"/>
        <scheme val="minor"/>
      </rPr>
      <t>Wsparcie przygotowawcze
Wsparcie na wdrażanie operacji w ramach strategii lokalnego rozwoju kierowanego przez społeczność, 
Przygotowanie i realizacja działań w zakresie współpracy z lokalną grupą działania,
Wsparcie na rzecz kosztów bieżących</t>
    </r>
  </si>
  <si>
    <t>Podniesienie jakości wdrażania PROW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</si>
  <si>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Polsce, 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</si>
  <si>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Spotkania informacyjno-szkoleniowe z Lokalnymi Grupami Działania </t>
  </si>
  <si>
    <t xml:space="preserve">Zwiększenie poziomu wiedzy nt. prawidłowej realizacji zadań w ramach PROW 2014-2020.     </t>
  </si>
  <si>
    <t>spotkanie</t>
  </si>
  <si>
    <t>Spotkanie informacyjno-szkoleniowe
Uczestnicy spotkań</t>
  </si>
  <si>
    <t>2
60</t>
  </si>
  <si>
    <t>Członkowie zarządu i pracownicy LGD Województwa Świętokrzyskiego</t>
  </si>
  <si>
    <t>III, IV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</si>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</sst>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T21"/>
  <sheetViews>
    <sheetView tabSelected="1" topLeftCell="J11" zoomScale="90" zoomScaleNormal="90" workbookViewId="0">
      <selection activeCell="S20" sqref="S20:T20"/>
    </sheetView>
  </sheetViews>
  <sheetFormatPr defaultColWidth="9.140625" defaultRowHeight="15"/>
  <cols>
    <col min="1" max="1" width="5" style="3" customWidth="1"/>
    <col min="2" max="2" width="19.7109375" style="3" customWidth="1"/>
    <col min="3" max="3" width="43.140625" style="3" customWidth="1"/>
    <col min="4" max="4" width="28.42578125" style="3" customWidth="1"/>
    <col min="5" max="5" width="36.42578125" style="3" customWidth="1"/>
    <col min="6" max="7" width="22.140625" style="3" customWidth="1"/>
    <col min="8" max="8" width="49.85546875" style="3" customWidth="1"/>
    <col min="9" max="9" width="17.85546875" style="3" customWidth="1"/>
    <col min="10" max="10" width="23.28515625" style="3" customWidth="1"/>
    <col min="11" max="11" width="15.140625" style="3" customWidth="1"/>
    <col min="12" max="12" width="26.7109375" style="3" customWidth="1"/>
    <col min="13" max="13" width="12.7109375" style="3" customWidth="1"/>
    <col min="14" max="14" width="11.140625" style="3" customWidth="1"/>
    <col min="15" max="15" width="12.7109375" style="3" customWidth="1"/>
    <col min="16" max="16" width="15.85546875" style="3" customWidth="1"/>
    <col min="17" max="17" width="12.85546875" style="3" customWidth="1"/>
    <col min="18" max="18" width="10.42578125" style="3" customWidth="1"/>
    <col min="19" max="19" width="15.5703125" style="3" customWidth="1"/>
    <col min="20" max="20" width="11" style="3" bestFit="1" customWidth="1"/>
    <col min="21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4" t="s">
        <v>11</v>
      </c>
      <c r="M3" s="4" t="s">
        <v>12</v>
      </c>
      <c r="N3" s="4"/>
      <c r="O3" s="4" t="s">
        <v>13</v>
      </c>
      <c r="P3" s="4"/>
      <c r="Q3" s="4" t="s">
        <v>14</v>
      </c>
      <c r="R3" s="4"/>
      <c r="S3" s="5" t="s">
        <v>15</v>
      </c>
    </row>
    <row r="4" spans="1:20">
      <c r="A4" s="4"/>
      <c r="B4" s="4"/>
      <c r="C4" s="4"/>
      <c r="D4" s="4"/>
      <c r="E4" s="4"/>
      <c r="F4" s="4"/>
      <c r="G4" s="4"/>
      <c r="H4" s="4"/>
      <c r="I4" s="4"/>
      <c r="J4" s="6" t="s">
        <v>16</v>
      </c>
      <c r="K4" s="7" t="s">
        <v>17</v>
      </c>
      <c r="L4" s="4"/>
      <c r="M4" s="6">
        <v>2020</v>
      </c>
      <c r="N4" s="6">
        <v>2021</v>
      </c>
      <c r="O4" s="6">
        <v>2020</v>
      </c>
      <c r="P4" s="6">
        <v>2021</v>
      </c>
      <c r="Q4" s="6">
        <v>2020</v>
      </c>
      <c r="R4" s="6">
        <v>2021</v>
      </c>
      <c r="S4" s="5"/>
    </row>
    <row r="5" spans="1:20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7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8" t="s">
        <v>36</v>
      </c>
    </row>
    <row r="6" spans="1:20" ht="300">
      <c r="A6" s="9">
        <v>1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10" t="s">
        <v>42</v>
      </c>
      <c r="H6" s="9" t="s">
        <v>43</v>
      </c>
      <c r="I6" s="9" t="s">
        <v>44</v>
      </c>
      <c r="J6" s="9" t="s">
        <v>45</v>
      </c>
      <c r="K6" s="11">
        <v>14533</v>
      </c>
      <c r="L6" s="9" t="s">
        <v>46</v>
      </c>
      <c r="M6" s="9" t="s">
        <v>47</v>
      </c>
      <c r="N6" s="9" t="s">
        <v>48</v>
      </c>
      <c r="O6" s="12">
        <v>0</v>
      </c>
      <c r="P6" s="12">
        <v>0</v>
      </c>
      <c r="Q6" s="12">
        <v>0</v>
      </c>
      <c r="R6" s="12">
        <v>0</v>
      </c>
      <c r="S6" s="9" t="s">
        <v>49</v>
      </c>
    </row>
    <row r="7" spans="1:20" s="13" customFormat="1" ht="276">
      <c r="A7" s="9">
        <v>2</v>
      </c>
      <c r="B7" s="9" t="s">
        <v>37</v>
      </c>
      <c r="C7" s="9" t="s">
        <v>50</v>
      </c>
      <c r="D7" s="9" t="s">
        <v>51</v>
      </c>
      <c r="E7" s="9" t="s">
        <v>52</v>
      </c>
      <c r="F7" s="9" t="s">
        <v>41</v>
      </c>
      <c r="G7" s="10" t="s">
        <v>53</v>
      </c>
      <c r="H7" s="9" t="s">
        <v>54</v>
      </c>
      <c r="I7" s="9" t="s">
        <v>55</v>
      </c>
      <c r="J7" s="9" t="s">
        <v>56</v>
      </c>
      <c r="K7" s="11" t="s">
        <v>57</v>
      </c>
      <c r="L7" s="9" t="s">
        <v>58</v>
      </c>
      <c r="M7" s="9" t="s">
        <v>47</v>
      </c>
      <c r="N7" s="9"/>
      <c r="O7" s="12">
        <v>21623.4</v>
      </c>
      <c r="P7" s="12">
        <v>0</v>
      </c>
      <c r="Q7" s="12">
        <v>21623.4</v>
      </c>
      <c r="R7" s="12">
        <v>0</v>
      </c>
      <c r="S7" s="9" t="s">
        <v>49</v>
      </c>
    </row>
    <row r="8" spans="1:20" ht="300">
      <c r="A8" s="9">
        <v>3</v>
      </c>
      <c r="B8" s="9" t="s">
        <v>37</v>
      </c>
      <c r="C8" s="9" t="s">
        <v>59</v>
      </c>
      <c r="D8" s="9" t="s">
        <v>60</v>
      </c>
      <c r="E8" s="9" t="s">
        <v>61</v>
      </c>
      <c r="F8" s="9" t="s">
        <v>41</v>
      </c>
      <c r="G8" s="10" t="s">
        <v>62</v>
      </c>
      <c r="H8" s="9" t="s">
        <v>63</v>
      </c>
      <c r="I8" s="9" t="s">
        <v>64</v>
      </c>
      <c r="J8" s="9" t="s">
        <v>65</v>
      </c>
      <c r="K8" s="11" t="s">
        <v>66</v>
      </c>
      <c r="L8" s="14" t="s">
        <v>67</v>
      </c>
      <c r="M8" s="9" t="s">
        <v>68</v>
      </c>
      <c r="N8" s="9"/>
      <c r="O8" s="12">
        <v>63992</v>
      </c>
      <c r="P8" s="12">
        <v>0</v>
      </c>
      <c r="Q8" s="12">
        <v>63992</v>
      </c>
      <c r="R8" s="12">
        <v>0</v>
      </c>
      <c r="S8" s="9" t="s">
        <v>49</v>
      </c>
    </row>
    <row r="9" spans="1:20" ht="288">
      <c r="A9" s="9">
        <v>4</v>
      </c>
      <c r="B9" s="9" t="s">
        <v>37</v>
      </c>
      <c r="C9" s="9" t="s">
        <v>69</v>
      </c>
      <c r="D9" s="9" t="s">
        <v>70</v>
      </c>
      <c r="E9" s="9" t="s">
        <v>40</v>
      </c>
      <c r="F9" s="9" t="s">
        <v>41</v>
      </c>
      <c r="G9" s="10" t="s">
        <v>42</v>
      </c>
      <c r="H9" s="9" t="s">
        <v>71</v>
      </c>
      <c r="I9" s="9" t="s">
        <v>44</v>
      </c>
      <c r="J9" s="9" t="s">
        <v>45</v>
      </c>
      <c r="K9" s="11" t="s">
        <v>72</v>
      </c>
      <c r="L9" s="9" t="s">
        <v>46</v>
      </c>
      <c r="M9" s="9"/>
      <c r="N9" s="9" t="s">
        <v>47</v>
      </c>
      <c r="O9" s="12">
        <v>0</v>
      </c>
      <c r="P9" s="12">
        <v>0</v>
      </c>
      <c r="Q9" s="12">
        <v>0</v>
      </c>
      <c r="R9" s="12">
        <v>0</v>
      </c>
      <c r="S9" s="9" t="s">
        <v>49</v>
      </c>
    </row>
    <row r="10" spans="1:20" ht="288">
      <c r="A10" s="9">
        <v>5</v>
      </c>
      <c r="B10" s="9" t="s">
        <v>37</v>
      </c>
      <c r="C10" s="9" t="s">
        <v>73</v>
      </c>
      <c r="D10" s="9" t="s">
        <v>74</v>
      </c>
      <c r="E10" s="9" t="s">
        <v>52</v>
      </c>
      <c r="F10" s="9" t="s">
        <v>41</v>
      </c>
      <c r="G10" s="10" t="s">
        <v>53</v>
      </c>
      <c r="H10" s="9" t="s">
        <v>54</v>
      </c>
      <c r="I10" s="9" t="s">
        <v>55</v>
      </c>
      <c r="J10" s="9" t="s">
        <v>56</v>
      </c>
      <c r="K10" s="11" t="s">
        <v>75</v>
      </c>
      <c r="L10" s="9" t="s">
        <v>58</v>
      </c>
      <c r="M10" s="9"/>
      <c r="N10" s="9" t="s">
        <v>47</v>
      </c>
      <c r="O10" s="12">
        <v>0</v>
      </c>
      <c r="P10" s="12">
        <v>39999.99</v>
      </c>
      <c r="Q10" s="12">
        <v>0</v>
      </c>
      <c r="R10" s="12">
        <v>39999.99</v>
      </c>
      <c r="S10" s="9" t="s">
        <v>49</v>
      </c>
    </row>
    <row r="11" spans="1:20" ht="300">
      <c r="A11" s="9">
        <v>6</v>
      </c>
      <c r="B11" s="9" t="s">
        <v>37</v>
      </c>
      <c r="C11" s="9" t="s">
        <v>76</v>
      </c>
      <c r="D11" s="9" t="s">
        <v>60</v>
      </c>
      <c r="E11" s="9" t="s">
        <v>61</v>
      </c>
      <c r="F11" s="9" t="s">
        <v>41</v>
      </c>
      <c r="G11" s="10" t="s">
        <v>62</v>
      </c>
      <c r="H11" s="9" t="s">
        <v>63</v>
      </c>
      <c r="I11" s="9" t="s">
        <v>64</v>
      </c>
      <c r="J11" s="9" t="s">
        <v>65</v>
      </c>
      <c r="K11" s="11" t="s">
        <v>66</v>
      </c>
      <c r="L11" s="14" t="s">
        <v>67</v>
      </c>
      <c r="M11" s="9"/>
      <c r="N11" s="9" t="s">
        <v>77</v>
      </c>
      <c r="O11" s="12">
        <v>0</v>
      </c>
      <c r="P11" s="12">
        <v>64080.01</v>
      </c>
      <c r="Q11" s="12">
        <v>0</v>
      </c>
      <c r="R11" s="12">
        <v>64080.01</v>
      </c>
      <c r="S11" s="9" t="s">
        <v>49</v>
      </c>
    </row>
    <row r="12" spans="1:20" ht="180">
      <c r="A12" s="9">
        <v>7</v>
      </c>
      <c r="B12" s="9" t="s">
        <v>37</v>
      </c>
      <c r="C12" s="9" t="s">
        <v>78</v>
      </c>
      <c r="D12" s="9" t="s">
        <v>79</v>
      </c>
      <c r="E12" s="9" t="s">
        <v>80</v>
      </c>
      <c r="F12" s="9" t="s">
        <v>41</v>
      </c>
      <c r="G12" s="10" t="s">
        <v>81</v>
      </c>
      <c r="H12" s="9" t="s">
        <v>82</v>
      </c>
      <c r="I12" s="9" t="s">
        <v>83</v>
      </c>
      <c r="J12" s="9" t="s">
        <v>84</v>
      </c>
      <c r="K12" s="9" t="s">
        <v>85</v>
      </c>
      <c r="L12" s="9" t="s">
        <v>86</v>
      </c>
      <c r="M12" s="9"/>
      <c r="N12" s="9" t="s">
        <v>87</v>
      </c>
      <c r="O12" s="12">
        <v>0</v>
      </c>
      <c r="P12" s="12">
        <v>4920</v>
      </c>
      <c r="Q12" s="12">
        <v>0</v>
      </c>
      <c r="R12" s="12">
        <v>4920</v>
      </c>
      <c r="S12" s="9" t="s">
        <v>49</v>
      </c>
    </row>
    <row r="18" spans="16:20">
      <c r="P18" s="15"/>
      <c r="Q18" s="16"/>
      <c r="R18" s="17" t="s">
        <v>88</v>
      </c>
      <c r="S18" s="18" t="s">
        <v>89</v>
      </c>
      <c r="T18" s="19"/>
    </row>
    <row r="19" spans="16:20">
      <c r="P19" s="15"/>
      <c r="Q19" s="16"/>
      <c r="R19" s="17"/>
      <c r="S19" s="20">
        <v>2020</v>
      </c>
      <c r="T19" s="20">
        <v>2021</v>
      </c>
    </row>
    <row r="20" spans="16:20">
      <c r="Q20" s="20" t="s">
        <v>90</v>
      </c>
      <c r="R20" s="21">
        <v>7</v>
      </c>
      <c r="S20" s="22">
        <f>Q6+Q7+Q8+Q9+Q10+Q11+Q12</f>
        <v>85615.4</v>
      </c>
      <c r="T20" s="23">
        <f>R12+R11+R10+R9+R8+R7+R6</f>
        <v>109000</v>
      </c>
    </row>
    <row r="21" spans="16:20">
      <c r="S21" s="24"/>
    </row>
  </sheetData>
  <mergeCells count="19">
    <mergeCell ref="Q18:Q19"/>
    <mergeCell ref="R18:R19"/>
    <mergeCell ref="S18:T18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świętokrzyskiego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2021-08-20T10:42:23Z</dcterms:created>
  <dcterms:modified xsi:type="dcterms:W3CDTF">2021-08-20T10:42:23Z</dcterms:modified>
</cp:coreProperties>
</file>