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00613852-E11F-49EC-BDC2-C70292FB8E9F}" xr6:coauthVersionLast="45" xr6:coauthVersionMax="45" xr10:uidLastSave="{00000000-0000-0000-0000-000000000000}"/>
  <bookViews>
    <workbookView xWindow="-120" yWindow="-120" windowWidth="29040" windowHeight="15840" xr2:uid="{E149398B-DEC5-4358-98F3-1CC86A152E6D}"/>
  </bookViews>
  <sheets>
    <sheet name="SW łódz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</calcChain>
</file>

<file path=xl/sharedStrings.xml><?xml version="1.0" encoding="utf-8"?>
<sst xmlns="http://schemas.openxmlformats.org/spreadsheetml/2006/main" count="118" uniqueCount="94">
  <si>
    <t>Plan operacyjny KSOW na lata 2020-2021 dla działania 8 Plan komunikacyjny - Samorząd Województwa Łódzkiego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</si>
  <si>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</si>
  <si>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</si>
  <si>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</si>
  <si>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</si>
  <si>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</si>
  <si>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</si>
  <si>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</si>
  <si>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</si>
  <si>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</si>
  <si>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</si>
  <si>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</si>
  <si>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</si>
  <si>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</si>
  <si>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</si>
  <si>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</si>
  <si>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</si>
  <si>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</si>
  <si>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</si>
  <si>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</si>
  <si>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</si>
  <si>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</si>
  <si>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</si>
  <si>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</si>
  <si>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</si>
  <si>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</si>
  <si>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</si>
  <si>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</si>
  <si>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</si>
  <si>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</si>
  <si>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</si>
  <si>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</si>
  <si>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</si>
  <si>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</si>
  <si>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</si>
  <si>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</si>
  <si>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</si>
  <si>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wiejskich; 
</t>
  </si>
  <si>
    <r>
      <rPr>
        <b/>
        <sz val="8"/>
        <color theme="1"/>
        <rFont val="Calibri"/>
        <family val="2"/>
        <charset val="238"/>
        <scheme val="minor"/>
      </rPr>
      <t>Inwestycje w środki trwałe</t>
    </r>
    <r>
      <rPr>
        <sz val="8"/>
        <color theme="1"/>
        <rFont val="Calibri"/>
        <family val="2"/>
        <charset val="238"/>
        <scheme val="minor"/>
      </rPr>
      <t xml:space="preserve">
 - Wsparcie na inwestycje w infrastrukturę związane z rozwojem, modernizacją i dostosowywaniem sektora leśnego, 
</t>
    </r>
    <r>
      <rPr>
        <b/>
        <sz val="8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color theme="1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8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8"/>
        <color theme="1"/>
        <rFont val="Calibri"/>
        <family val="2"/>
        <charset val="238"/>
        <scheme val="minor"/>
      </rPr>
      <t xml:space="preserve">
 - Wsparcie przygotowawcze,
 - Wsparcie na realizację operacji w ramach strategii lokalnego rozwoju kierowanego przez społeczność,
 - Przygotowanie i realizacja działań w zakresie współpracy z lokalną grupą działania,
 - Wsparcie na koszty bieżące i aktywizację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</si>
  <si>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</si>
  <si>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8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</si>
  <si>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Upowszechnianie wiedzy ogólnej na temat PROW 2014-2020, rezultatów jego realizacji oraz informowanie o wkładzie UE w realizację PROW 2014-2020</t>
  </si>
  <si>
    <t>Punkt informacyjny poświęcony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</si>
  <si>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</si>
  <si>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</si>
  <si>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Liczba udzielonych konsultacji w ramach punktu informacyjnego</t>
  </si>
  <si>
    <t>2 000</t>
  </si>
  <si>
    <t>Ogół społeczeństwa, beneficjenci i potencjalni beneficjenci PROW 2014-2020</t>
  </si>
  <si>
    <t>I-IV</t>
  </si>
  <si>
    <t>SW łódzkiego</t>
  </si>
  <si>
    <t xml:space="preserve">Ułatwienie transferu wiedzy i innowacji w rolnictwie i leśnictwie oraz na obszarach wiejskich;
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</si>
  <si>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realizację operacji w ramach strategii lokalnego rozwoju kierowanego przez społeczność
 - Przygotowanie i realizacja działań w zakresie współpracy z lokalną grupą działania                                  
- wsparcie na koszty bieżące i aktywizację                                 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</si>
  <si>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</si>
  <si>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</si>
  <si>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Strona internetowa poświęcona PROW 2014-2020</t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</si>
  <si>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</si>
  <si>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</si>
  <si>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 xml:space="preserve">Liczba odwiedzin portalu internetowego dotyczącego PROW 2014-2020, w tym: zakładek, podzakładek, stron poświęconych Programowi w danym przedziale czasowym
Liczba unikalnych odsłon strony internetowej
</t>
  </si>
  <si>
    <t>80 000/30 000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</si>
  <si>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</si>
  <si>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na inwestycje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realizację operacji w ramach strategii lokalnego rozwoju kierowanego przez społeczność
 - Przygotowanie i realizacja działań w zakresie współpracy z lokalną grupą działania
 - Wsparcie na koszty bieżące i aktywizację         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</si>
  <si>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
</t>
    </r>
  </si>
  <si>
    <t>Udział w spotkaniach, seminariach informacyjnych, imprezach wystawienniczych w celu informowania i promowania PROW 2014-2020</t>
  </si>
  <si>
    <t>Spotkanie, seminarium informacyjne, terenowe punkty informacyjne</t>
  </si>
  <si>
    <t>Liczba spotkań, seminariów informacyjnych/Liczba imprez o charakterze wystawienniczym</t>
  </si>
  <si>
    <t>38/2</t>
  </si>
  <si>
    <t>Ogół społeczeństwa, beneficjenci i potecjalni beneficjenci oraz osoby zainteresowane rozwojem obszarów wiejskich</t>
  </si>
  <si>
    <t xml:space="preserve">Ułatwienie transferu wiedzy i innowacji w rolnictwie i leśnictwie oraz na obszarach wiejskich;
</t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</si>
  <si>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zbudowanie i utrzymanie wysokiej rozpoznawalności EFRROW i PROW 2014-2020 na tle innych programów oraz funduszy europejskich
</t>
    </r>
  </si>
  <si>
    <t>Zapewnienie odpowiedniej wizualizacji PROW 2014-2020</t>
  </si>
  <si>
    <t>Zakup nośników promocyjnych PROW 2014-2020</t>
  </si>
  <si>
    <t>Celem działania jest zwiększenie świadomości społeczeństwa na temat realizacji Programu oraz zabudowanie wyskokiej rozpoznawalności marki PROW 2014-2020 na tle innych programów oraz funduszy europejskich, promowanie PROW 2014-2020 jako instrumentu wspierającego rozwój obszarów wiejskich</t>
  </si>
  <si>
    <t>nośniki promocyjne</t>
  </si>
  <si>
    <t>Liczba zakupionych nośników promocyjnych</t>
  </si>
  <si>
    <t>4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</si>
  <si>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</si>
  <si>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Budowanie pozytywnego wizerunku wsi jako miejsca zamieszkania
</t>
    </r>
    <r>
      <rPr>
        <sz val="8"/>
        <rFont val="Calibri"/>
        <family val="2"/>
        <charset val="238"/>
        <scheme val="minor"/>
      </rPr>
      <t xml:space="preserve"> - uwidocznienie roli Wspólnoty we współfinansowaniu rozwoju obszarów wiejskich w Polsce
- zbudowanie i utrzymanie wysokiej rozpoznawalności EFRROW i PROW 2014-2020 na tle innych programów oraz funduszy europejskich
</t>
    </r>
  </si>
  <si>
    <t>Spot reklamowy poświęcony PROW 
2014-2020</t>
  </si>
  <si>
    <t>Celem działania jest upowszechnienie wiedzy ogólnej na temat PROW 2014-2020, zwiększenie świadomości społeczeństwa na temat realizacji działań PROW 2014-2020 wdrażanych na terenie województwa łódzkiego oraz pomocy udzielanej z EFRROW , a także ukazanie jak środki unijne zmieniają krajobraz polskiej wsi w wyniku realizacji działań w ramach poszczególnych instrumentów wsparcia PROW 2014-2020</t>
  </si>
  <si>
    <t>spot/film reklamowy</t>
  </si>
  <si>
    <t>Liczba wyprodukowanych spotów/Łączna liczba emisji spotu/Liczba stron internetowych na których zostanie zamieszczony spot</t>
  </si>
  <si>
    <t>1/30/2</t>
  </si>
  <si>
    <t>II-IV</t>
  </si>
  <si>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na inwestycje związane z tworzeniem, ulepszaniem lub rozbudową wszystkich rodzajów małej infrastruktury, w tym inwestycje w energię odnawialną i w oszczędzanie energii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na realizację operacji w ramach strategii lokalnego rozwoju kierowanego przez społeczność
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</si>
  <si>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
-</t>
    </r>
    <r>
      <rPr>
        <sz val="8"/>
        <rFont val="Calibri"/>
        <family val="2"/>
        <charset val="238"/>
        <scheme val="minor"/>
      </rPr>
      <t xml:space="preserve">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</t>
    </r>
  </si>
  <si>
    <t>Szkolenia i spotkania informacyjne dla beneficjentów PROW 
2014-2020</t>
  </si>
  <si>
    <t>Celem działania jest zwiększenie poziomu wiedzy ogolnej i szczegółowej dotyczącej PROW 2014-2020 wśród beneficjentów w szczególności w ramach działania "Podstawowe usługi i odnowa wsi na obszarach wiejskich " oraz "Wsparcie na rozwój lokalny kierowany przez społeczność w ramach LEADER"</t>
  </si>
  <si>
    <t>spotkanie informacyjne</t>
  </si>
  <si>
    <t>Liczba spotkań informacyjnych dla beneficjentów PROW 2014-2020/Liczba uczestników spotkań informacyjnych dla beneficjentów PROW 2014-2020</t>
  </si>
  <si>
    <t>2/120</t>
  </si>
  <si>
    <t xml:space="preserve"> Beneficjenci i potecjalni beneficjenci PROW 2014-2020 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</si>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</sst>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9" fillId="3" borderId="6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4892-8ADF-4F12-BFEC-3501DD11A343}">
  <sheetPr codeName="Arkusz1"/>
  <dimension ref="A1:T14"/>
  <sheetViews>
    <sheetView tabSelected="1" workbookViewId="0">
      <selection sqref="A1:T1"/>
    </sheetView>
  </sheetViews>
  <sheetFormatPr defaultRowHeight="15" x14ac:dyDescent="0.25"/>
  <cols>
    <col min="1" max="1" width="7.28515625" customWidth="1"/>
    <col min="2" max="2" width="19.7109375" customWidth="1"/>
    <col min="3" max="3" width="42.42578125" customWidth="1"/>
    <col min="4" max="4" width="20.7109375" customWidth="1"/>
    <col min="5" max="5" width="46.42578125" customWidth="1"/>
    <col min="6" max="6" width="22.140625" customWidth="1"/>
    <col min="7" max="7" width="17" customWidth="1"/>
    <col min="8" max="8" width="49.85546875" customWidth="1"/>
    <col min="9" max="9" width="23.5703125" customWidth="1"/>
    <col min="10" max="10" width="23.28515625" customWidth="1"/>
    <col min="11" max="11" width="22" style="40" customWidth="1"/>
    <col min="12" max="12" width="26.7109375" customWidth="1"/>
    <col min="13" max="13" width="16.7109375" style="40" customWidth="1"/>
    <col min="14" max="14" width="15.5703125" style="40" customWidth="1"/>
    <col min="15" max="15" width="13.28515625" style="40" customWidth="1"/>
    <col min="16" max="16" width="17" style="40" customWidth="1"/>
    <col min="17" max="17" width="17.140625" customWidth="1"/>
    <col min="18" max="18" width="18" customWidth="1"/>
    <col min="19" max="19" width="15.570312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x14ac:dyDescent="0.2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 x14ac:dyDescent="0.25">
      <c r="A5" s="14" t="s">
        <v>18</v>
      </c>
      <c r="B5" s="15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6" t="s">
        <v>24</v>
      </c>
      <c r="H5" s="14" t="s">
        <v>25</v>
      </c>
      <c r="I5" s="14" t="s">
        <v>26</v>
      </c>
      <c r="J5" s="14" t="s">
        <v>27</v>
      </c>
      <c r="K5" s="17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8" t="s">
        <v>36</v>
      </c>
    </row>
    <row r="6" spans="1:20" s="25" customFormat="1" ht="303.75" x14ac:dyDescent="0.25">
      <c r="A6" s="19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1" t="s">
        <v>41</v>
      </c>
      <c r="G6" s="22" t="s">
        <v>42</v>
      </c>
      <c r="H6" s="20" t="s">
        <v>43</v>
      </c>
      <c r="I6" s="20" t="s">
        <v>44</v>
      </c>
      <c r="J6" s="21" t="s">
        <v>45</v>
      </c>
      <c r="K6" s="23" t="s">
        <v>46</v>
      </c>
      <c r="L6" s="20" t="s">
        <v>47</v>
      </c>
      <c r="M6" s="20" t="s">
        <v>48</v>
      </c>
      <c r="N6" s="20"/>
      <c r="O6" s="24">
        <v>8200</v>
      </c>
      <c r="P6" s="24">
        <v>0</v>
      </c>
      <c r="Q6" s="24">
        <v>0</v>
      </c>
      <c r="R6" s="24">
        <v>0</v>
      </c>
      <c r="S6" s="20" t="s">
        <v>49</v>
      </c>
    </row>
    <row r="7" spans="1:20" s="32" customFormat="1" ht="303.75" x14ac:dyDescent="0.25">
      <c r="A7" s="19">
        <v>2</v>
      </c>
      <c r="B7" s="26" t="s">
        <v>50</v>
      </c>
      <c r="C7" s="26" t="s">
        <v>51</v>
      </c>
      <c r="D7" s="27" t="s">
        <v>39</v>
      </c>
      <c r="E7" s="27" t="s">
        <v>52</v>
      </c>
      <c r="F7" s="27" t="s">
        <v>53</v>
      </c>
      <c r="G7" s="28" t="s">
        <v>54</v>
      </c>
      <c r="H7" s="26" t="s">
        <v>55</v>
      </c>
      <c r="I7" s="26" t="s">
        <v>56</v>
      </c>
      <c r="J7" s="26" t="s">
        <v>57</v>
      </c>
      <c r="K7" s="29" t="s">
        <v>58</v>
      </c>
      <c r="L7" s="26" t="s">
        <v>47</v>
      </c>
      <c r="M7" s="30" t="s">
        <v>48</v>
      </c>
      <c r="N7" s="26"/>
      <c r="O7" s="31">
        <v>10</v>
      </c>
      <c r="P7" s="31">
        <v>0</v>
      </c>
      <c r="Q7" s="31">
        <v>0</v>
      </c>
      <c r="R7" s="31">
        <v>0</v>
      </c>
      <c r="S7" s="26" t="s">
        <v>49</v>
      </c>
    </row>
    <row r="8" spans="1:20" s="25" customFormat="1" ht="303.75" x14ac:dyDescent="0.25">
      <c r="A8" s="19">
        <v>3</v>
      </c>
      <c r="B8" s="26" t="s">
        <v>59</v>
      </c>
      <c r="C8" s="26" t="s">
        <v>60</v>
      </c>
      <c r="D8" s="27" t="s">
        <v>39</v>
      </c>
      <c r="E8" s="27" t="s">
        <v>61</v>
      </c>
      <c r="F8" s="27" t="s">
        <v>53</v>
      </c>
      <c r="G8" s="33" t="s">
        <v>62</v>
      </c>
      <c r="H8" s="26" t="s">
        <v>55</v>
      </c>
      <c r="I8" s="27" t="s">
        <v>63</v>
      </c>
      <c r="J8" s="27" t="s">
        <v>64</v>
      </c>
      <c r="K8" s="34" t="s">
        <v>65</v>
      </c>
      <c r="L8" s="27" t="s">
        <v>66</v>
      </c>
      <c r="M8" s="30" t="s">
        <v>48</v>
      </c>
      <c r="N8" s="26"/>
      <c r="O8" s="35">
        <v>5000</v>
      </c>
      <c r="P8" s="35">
        <v>0</v>
      </c>
      <c r="Q8" s="35">
        <v>5000</v>
      </c>
      <c r="R8" s="35">
        <v>0</v>
      </c>
      <c r="S8" s="26" t="s">
        <v>49</v>
      </c>
    </row>
    <row r="9" spans="1:20" s="25" customFormat="1" ht="303.75" x14ac:dyDescent="0.25">
      <c r="A9" s="36">
        <v>4</v>
      </c>
      <c r="B9" s="27" t="s">
        <v>67</v>
      </c>
      <c r="C9" s="27" t="s">
        <v>60</v>
      </c>
      <c r="D9" s="27" t="s">
        <v>39</v>
      </c>
      <c r="E9" s="27" t="s">
        <v>68</v>
      </c>
      <c r="F9" s="27" t="s">
        <v>69</v>
      </c>
      <c r="G9" s="33" t="s">
        <v>70</v>
      </c>
      <c r="H9" s="27" t="s">
        <v>71</v>
      </c>
      <c r="I9" s="27" t="s">
        <v>72</v>
      </c>
      <c r="J9" s="27" t="s">
        <v>73</v>
      </c>
      <c r="K9" s="34" t="s">
        <v>74</v>
      </c>
      <c r="L9" s="27" t="s">
        <v>66</v>
      </c>
      <c r="M9" s="30" t="s">
        <v>48</v>
      </c>
      <c r="N9" s="27"/>
      <c r="O9" s="35">
        <v>9000</v>
      </c>
      <c r="P9" s="35">
        <v>0</v>
      </c>
      <c r="Q9" s="35">
        <v>9000</v>
      </c>
      <c r="R9" s="35">
        <v>0</v>
      </c>
      <c r="S9" s="27" t="s">
        <v>49</v>
      </c>
    </row>
    <row r="10" spans="1:20" ht="303.75" x14ac:dyDescent="0.25">
      <c r="A10" s="36">
        <v>5</v>
      </c>
      <c r="B10" s="27" t="s">
        <v>75</v>
      </c>
      <c r="C10" s="27" t="s">
        <v>60</v>
      </c>
      <c r="D10" s="27" t="s">
        <v>39</v>
      </c>
      <c r="E10" s="27" t="s">
        <v>76</v>
      </c>
      <c r="F10" s="27" t="s">
        <v>53</v>
      </c>
      <c r="G10" s="33" t="s">
        <v>77</v>
      </c>
      <c r="H10" s="27" t="s">
        <v>78</v>
      </c>
      <c r="I10" s="27" t="s">
        <v>79</v>
      </c>
      <c r="J10" s="27" t="s">
        <v>80</v>
      </c>
      <c r="K10" s="34" t="s">
        <v>81</v>
      </c>
      <c r="L10" s="27" t="s">
        <v>66</v>
      </c>
      <c r="M10" s="30" t="s">
        <v>82</v>
      </c>
      <c r="N10" s="27"/>
      <c r="O10" s="35">
        <v>60000</v>
      </c>
      <c r="P10" s="35">
        <v>0</v>
      </c>
      <c r="Q10" s="35">
        <v>60000</v>
      </c>
      <c r="R10" s="35">
        <v>0</v>
      </c>
      <c r="S10" s="27" t="s">
        <v>49</v>
      </c>
    </row>
    <row r="11" spans="1:20" ht="135" x14ac:dyDescent="0.25">
      <c r="A11" s="36">
        <v>6</v>
      </c>
      <c r="B11" s="27" t="s">
        <v>50</v>
      </c>
      <c r="C11" s="27" t="s">
        <v>83</v>
      </c>
      <c r="D11" s="27" t="s">
        <v>39</v>
      </c>
      <c r="E11" s="27" t="s">
        <v>84</v>
      </c>
      <c r="F11" s="27" t="s">
        <v>53</v>
      </c>
      <c r="G11" s="33" t="s">
        <v>85</v>
      </c>
      <c r="H11" s="27" t="s">
        <v>86</v>
      </c>
      <c r="I11" s="27" t="s">
        <v>87</v>
      </c>
      <c r="J11" s="27" t="s">
        <v>88</v>
      </c>
      <c r="K11" s="34" t="s">
        <v>89</v>
      </c>
      <c r="L11" s="27" t="s">
        <v>90</v>
      </c>
      <c r="M11" s="30" t="s">
        <v>48</v>
      </c>
      <c r="N11" s="27"/>
      <c r="O11" s="35">
        <v>6000</v>
      </c>
      <c r="P11" s="35">
        <v>0</v>
      </c>
      <c r="Q11" s="35">
        <v>6000</v>
      </c>
      <c r="R11" s="35">
        <v>0</v>
      </c>
      <c r="S11" s="27" t="s">
        <v>49</v>
      </c>
    </row>
    <row r="12" spans="1:20" ht="15.75" customHeight="1" x14ac:dyDescent="0.25">
      <c r="E12" s="37"/>
      <c r="K12"/>
      <c r="M12"/>
      <c r="N12"/>
      <c r="O12"/>
      <c r="P12"/>
    </row>
    <row r="13" spans="1:20" x14ac:dyDescent="0.25">
      <c r="E13" s="37"/>
      <c r="K13"/>
      <c r="M13"/>
      <c r="N13"/>
      <c r="O13" s="38"/>
      <c r="P13" s="39" t="s">
        <v>91</v>
      </c>
      <c r="Q13" s="39" t="s">
        <v>92</v>
      </c>
    </row>
    <row r="14" spans="1:20" x14ac:dyDescent="0.25">
      <c r="O14" s="38" t="s">
        <v>93</v>
      </c>
      <c r="P14" s="41">
        <v>6</v>
      </c>
      <c r="Q14" s="42">
        <f>SUM(Q6,Q7,Q8,Q9,Q10,Q11)</f>
        <v>80000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łódzkiego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2021-01-08T11:07:10Z</dcterms:created>
  <dcterms:modified xsi:type="dcterms:W3CDTF">2021-01-08T11:07:10Z</dcterms:modified>
</cp:coreProperties>
</file>