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5A179971-CC83-43EC-9324-6D2B5BCC615A}" xr6:coauthVersionLast="45" xr6:coauthVersionMax="45" xr10:uidLastSave="{00000000-0000-0000-0000-000000000000}"/>
  <bookViews>
    <workbookView xWindow="-120" yWindow="-120" windowWidth="29040" windowHeight="15840" xr2:uid="{5944B9B8-BDB5-419D-B21E-1AEB74B44ABE}"/>
  </bookViews>
  <sheets>
    <sheet name="SW lubel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</calcChain>
</file>

<file path=xl/sharedStrings.xml><?xml version="1.0" encoding="utf-8"?>
<sst xmlns="http://schemas.openxmlformats.org/spreadsheetml/2006/main" count="103" uniqueCount="77">
  <si>
    <t>Plan operacyjny KSOW na lata 2020-2021 dla działania 8 Plan komunikacyjny - Samorząd Województwa Lubelskiego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</si>
  <si>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</si>
  <si>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</si>
  <si>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</si>
  <si>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</si>
  <si>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</si>
  <si>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</si>
  <si>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</si>
  <si>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</si>
  <si>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</si>
  <si>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</si>
  <si>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</si>
  <si>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</si>
  <si>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</si>
  <si>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</si>
  <si>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</si>
  <si>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</si>
  <si>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</si>
  <si>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</si>
  <si>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</si>
  <si>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</si>
  <si>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</si>
  <si>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</si>
  <si>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</si>
  <si>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</si>
  <si>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</si>
  <si>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</si>
  <si>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</si>
  <si>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</si>
  <si>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</si>
  <si>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</si>
  <si>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</si>
  <si>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</si>
  <si>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</si>
  <si>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</si>
  <si>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</si>
  <si>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</si>
  <si>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</si>
  <si>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 </t>
    </r>
    <r>
      <rPr>
        <sz val="9"/>
        <rFont val="Calibri"/>
        <family val="2"/>
        <charset val="238"/>
        <scheme val="minor"/>
      </rPr>
      <t>- Wsparcie na inwestycje w tworzenie, ulepszanie i rozwijanie podstawowych usług lokalnych dla ludności wiejskiej, w tym rekreacji i kultury, i powiązanej infrastruktury</t>
    </r>
  </si>
  <si>
    <t>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</si>
  <si>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
- 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</si>
  <si>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</si>
  <si>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>Informowanie o PROW na lata 2014-2020 w punkcie informacyjnym</t>
  </si>
  <si>
    <t>Informowanie społeczeństwa i potencjalnych beneficjentów o polityce rozwoju obszarów wiejskich i o możliwościach finansowania, Zapewnienie pewnej, aktualnej i przejrzystej informacji o PROW 2014-2020 dla ogółu 
interesariuszy oraz promowanie Programu jako instrumentu wspierającego rozwój rolnictwa i obszarów wiejskich w Polsce,
Zbudowanie i utrzymanie wysokiej rozpoznawalności EFRROW i PROW 2014-2020 na tle 
innych programów oraz funduszy europejskich.</t>
  </si>
  <si>
    <t>Kontakt bezpośredni</t>
  </si>
  <si>
    <t>Uczestnicy
Przedsięwzięcia, w których zostanie utworzony punkt informacyjny PROW
Liczba udzielonych informacji 
Element wizualizacji-ścianka reklamowa PROW-KSOW
Materiały informacyjne</t>
  </si>
  <si>
    <t>600 osób  
3 szt. 
500 osób
1 szt.
8083 szt.</t>
  </si>
  <si>
    <t xml:space="preserve">Operacja adresowana jest do beneficjentów oraz potencjalnych beneficjentów. Grupa odbiorców uprawnionych do korzystania ze środków finansowych w ramach PROW 2014-2020 (np.: mieszkańcy obszarów wiejskich). </t>
  </si>
  <si>
    <t>IV</t>
  </si>
  <si>
    <t>-</t>
  </si>
  <si>
    <t>SW lubelskiego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</si>
  <si>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
-Wsparcie na realizację operacji w ramach strategii lokalnego rozwoju kierowanego przez społeczność</t>
    </r>
  </si>
  <si>
    <t>Podniesienie jakości wdrażania PROW              
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</si>
  <si>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</si>
  <si>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Jednodniowe spotkanie robocze z LGD</t>
  </si>
  <si>
    <t xml:space="preserve">Zwiększenie poziomu wiedzy ogólnej i szczegółowej dotyczącej PROW 2014-2020, w tym zapewnienie informacji dotyczących warunków i trybu przyznawania pomocy dla potencjalnych beneficjentów w zakresie praktycznej wiedzy i umiejętności o sposobie przygotowania 
wniosków, biznesplanów oraz dla beneficjentów w zakresie przygotowania wniosków o płatność.
</t>
  </si>
  <si>
    <t>Spotkanie robocze</t>
  </si>
  <si>
    <t>Uczestnicy/  Liczba szkoleń/Materiały szkoleniowe</t>
  </si>
  <si>
    <t>30 osób/1/30</t>
  </si>
  <si>
    <t>Operacja adresowana jest do beneficjentów oraz potencjalnych beneficjentów. Grupa odbiorców uprawnionych do korzystania ze środków finansowych w ramach PROW 2014-2020.</t>
  </si>
  <si>
    <t>II,III</t>
  </si>
  <si>
    <r>
      <rPr>
        <b/>
        <sz val="8"/>
        <rFont val="Calibri"/>
        <family val="2"/>
        <charset val="238"/>
        <scheme val="minor"/>
      </rPr>
      <t>Podstawowe usługi i odnowa wsi na obszarach wiejskich</t>
    </r>
    <r>
      <rPr>
        <sz val="8"/>
        <rFont val="Calibri"/>
        <family val="2"/>
        <charset val="238"/>
        <scheme val="minor"/>
      </rPr>
      <t xml:space="preserve"> -Wsparcie na inwestycje związane z tworzeniem, ulepszaniem lub rozbudową wszystkich rodzajów małej infrastruktury, w tym inwestycje w energię odnawialną i w oszczędzanie energii 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 
-Wsparcie na inwestycje w tworzenie, ulepszanie i rozwijanie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Wsparcie na rozwój lokalny kierowany przez społeczność w ramach LEADER 
 </t>
    </r>
    <r>
      <rPr>
        <sz val="8"/>
        <rFont val="Calibri"/>
        <family val="2"/>
        <charset val="238"/>
        <scheme val="minor"/>
      </rPr>
      <t xml:space="preserve">-Wsparcie na realizację operacji w ramach strategii lokal-nego rozwoju kierowanego przez społeczność 
-Przygotowanie i realizacja działań w zakresie współpracy z lokalną grupą działania 
-Wsparcie na koszty bieżące i aktywizację 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</si>
  <si>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
c) zbudowanie i utrzymanie wysokiej rozpoznawalności EFRROW i PROW 2014-2020 na tle innych programów oraz funduszy europejskich</t>
    </r>
  </si>
  <si>
    <t>Informowanie o PROW 2014-2020. Utrzymanie strony internetowej oraz konta na facebooku.</t>
  </si>
  <si>
    <t xml:space="preserve">Informowanie społeczeństwa i potencjalnych beneficjentów o polityce rozwoju obszarów- Zapewnienie pewnej, aktualnej i przejrzystej informacji o PROW 2014-2020 dla ogółu 
interesariuszy oraz promowanie Programu jako instrumentu wspierającego rozwój rolnictwa 
i obszarów wiejskich w Polsce,
- Zbudowanie i utrzymanie wysokiej rozpoznawalności EFRROW i PROW 2014-2020 na tle 
innych programów oraz funduszy europejskich.
</t>
  </si>
  <si>
    <t>Wykorzystanie Internetu jako skutecznego narzędzia przekazu</t>
  </si>
  <si>
    <t>Liczba wejść na stronę</t>
  </si>
  <si>
    <t>I-IV</t>
  </si>
  <si>
    <r>
      <rPr>
        <b/>
        <sz val="8"/>
        <rFont val="Calibri"/>
        <family val="2"/>
        <charset val="238"/>
        <scheme val="minor"/>
      </rPr>
      <t>Podstawowe usługi i odnowa wsi na obszarach wiejskich</t>
    </r>
    <r>
      <rPr>
        <sz val="8"/>
        <rFont val="Calibri"/>
        <family val="2"/>
        <charset val="238"/>
        <scheme val="minor"/>
      </rPr>
      <t xml:space="preserve"> 
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Wsparcie na rozwój lokalny kierowany przez społeczność w ramach LEADER 
 </t>
    </r>
    <r>
      <rPr>
        <sz val="8"/>
        <rFont val="Calibri"/>
        <family val="2"/>
        <charset val="238"/>
        <scheme val="minor"/>
      </rPr>
      <t xml:space="preserve">-Wsparcie na realizację operacji w ramach strategii lokal-nego rozwoju kierowanego przez społeczność 
 -Przygotowanie i realizacja działań w zakresie współpracy z lokalną grupą działania 
-Wsparcie na koszty bieżące i aktywizację 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</si>
  <si>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>c) zbudowanie i utrzymanie wysokiej rozpoznawalności EFRROW i PROW 2014-2020 na tle innych programów oraz funduszy europejskich</t>
    </r>
  </si>
  <si>
    <t xml:space="preserve">Informowanie o PROW 2014-2020 w TV o zasięgu 
regionalnym
</t>
  </si>
  <si>
    <t>Wykorzystanie TV jako skutecznego narzędzia przekazu</t>
  </si>
  <si>
    <t>Liczba emisji/Liczba widzów</t>
  </si>
  <si>
    <r>
      <t>9/</t>
    </r>
    <r>
      <rPr>
        <strike/>
        <sz val="9"/>
        <rFont val="Calibri"/>
        <family val="2"/>
        <charset val="238"/>
        <scheme val="minor"/>
      </rPr>
      <t>20 000</t>
    </r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</si>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</sst>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\ &quot;zł&quot;"/>
  </numFmts>
  <fonts count="9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 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15E9-EB69-44C9-A15D-5B2B86BA38C9}">
  <sheetPr codeName="Arkusz1"/>
  <dimension ref="A1:T12"/>
  <sheetViews>
    <sheetView tabSelected="1" workbookViewId="0">
      <selection sqref="A1:T1"/>
    </sheetView>
  </sheetViews>
  <sheetFormatPr defaultRowHeight="15"/>
  <cols>
    <col min="1" max="1" width="7.28515625" customWidth="1"/>
    <col min="2" max="2" width="19.7109375" customWidth="1"/>
    <col min="3" max="3" width="45.5703125" customWidth="1"/>
    <col min="4" max="4" width="24.5703125" customWidth="1"/>
    <col min="5" max="5" width="32.140625" customWidth="1"/>
    <col min="6" max="6" width="22.140625" customWidth="1"/>
    <col min="7" max="7" width="17" customWidth="1"/>
    <col min="8" max="8" width="49.85546875" customWidth="1"/>
    <col min="9" max="9" width="23.5703125" customWidth="1"/>
    <col min="10" max="10" width="23.28515625" customWidth="1"/>
    <col min="11" max="11" width="22" style="33" customWidth="1"/>
    <col min="12" max="12" width="26.7109375" customWidth="1"/>
    <col min="13" max="13" width="16.7109375" style="33" customWidth="1"/>
    <col min="14" max="14" width="15.5703125" style="33" customWidth="1"/>
    <col min="15" max="15" width="13.28515625" style="33" customWidth="1"/>
    <col min="16" max="16" width="15.140625" style="33" customWidth="1"/>
    <col min="17" max="17" width="17.140625" customWidth="1"/>
    <col min="18" max="18" width="18" customWidth="1"/>
    <col min="19" max="19" width="15.5703125" customWidth="1"/>
  </cols>
  <sheetData>
    <row r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>
      <c r="A5" s="14" t="s">
        <v>18</v>
      </c>
      <c r="B5" s="15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6" t="s">
        <v>24</v>
      </c>
      <c r="H5" s="14" t="s">
        <v>25</v>
      </c>
      <c r="I5" s="14" t="s">
        <v>26</v>
      </c>
      <c r="J5" s="14" t="s">
        <v>27</v>
      </c>
      <c r="K5" s="17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8" t="s">
        <v>36</v>
      </c>
    </row>
    <row r="6" spans="1:20" s="25" customFormat="1" ht="127.5" customHeight="1">
      <c r="A6" s="19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1" t="s">
        <v>42</v>
      </c>
      <c r="H6" s="20" t="s">
        <v>43</v>
      </c>
      <c r="I6" s="20" t="s">
        <v>44</v>
      </c>
      <c r="J6" s="20" t="s">
        <v>45</v>
      </c>
      <c r="K6" s="20" t="s">
        <v>46</v>
      </c>
      <c r="L6" s="20" t="s">
        <v>47</v>
      </c>
      <c r="M6" s="22" t="s">
        <v>48</v>
      </c>
      <c r="N6" s="22" t="s">
        <v>49</v>
      </c>
      <c r="O6" s="23">
        <v>90200</v>
      </c>
      <c r="P6" s="24" t="s">
        <v>49</v>
      </c>
      <c r="Q6" s="24">
        <v>90200</v>
      </c>
      <c r="R6" s="24" t="s">
        <v>49</v>
      </c>
      <c r="S6" s="20" t="s">
        <v>50</v>
      </c>
    </row>
    <row r="7" spans="1:20" s="25" customFormat="1" ht="216">
      <c r="A7" s="19">
        <v>2</v>
      </c>
      <c r="B7" s="20" t="s">
        <v>37</v>
      </c>
      <c r="C7" s="20" t="s">
        <v>51</v>
      </c>
      <c r="D7" s="20" t="s">
        <v>52</v>
      </c>
      <c r="E7" s="20" t="s">
        <v>53</v>
      </c>
      <c r="F7" s="20" t="s">
        <v>41</v>
      </c>
      <c r="G7" s="21" t="s">
        <v>54</v>
      </c>
      <c r="H7" s="20" t="s">
        <v>55</v>
      </c>
      <c r="I7" s="20" t="s">
        <v>56</v>
      </c>
      <c r="J7" s="20" t="s">
        <v>57</v>
      </c>
      <c r="K7" s="20" t="s">
        <v>58</v>
      </c>
      <c r="L7" s="20" t="s">
        <v>59</v>
      </c>
      <c r="M7" s="20" t="s">
        <v>60</v>
      </c>
      <c r="N7" s="20" t="s">
        <v>49</v>
      </c>
      <c r="O7" s="26">
        <v>5000</v>
      </c>
      <c r="P7" s="24" t="s">
        <v>49</v>
      </c>
      <c r="Q7" s="26">
        <v>5000</v>
      </c>
      <c r="R7" s="24" t="s">
        <v>49</v>
      </c>
      <c r="S7" s="20" t="s">
        <v>50</v>
      </c>
    </row>
    <row r="8" spans="1:20" s="25" customFormat="1" ht="225">
      <c r="A8" s="19">
        <v>3</v>
      </c>
      <c r="B8" s="20" t="s">
        <v>37</v>
      </c>
      <c r="C8" s="27" t="s">
        <v>61</v>
      </c>
      <c r="D8" s="20" t="s">
        <v>39</v>
      </c>
      <c r="E8" s="20" t="s">
        <v>62</v>
      </c>
      <c r="F8" s="20" t="s">
        <v>41</v>
      </c>
      <c r="G8" s="21" t="s">
        <v>63</v>
      </c>
      <c r="H8" s="20" t="s">
        <v>64</v>
      </c>
      <c r="I8" s="20" t="s">
        <v>65</v>
      </c>
      <c r="J8" s="20" t="s">
        <v>66</v>
      </c>
      <c r="K8" s="20">
        <v>2000</v>
      </c>
      <c r="L8" s="20" t="s">
        <v>59</v>
      </c>
      <c r="M8" s="20" t="s">
        <v>67</v>
      </c>
      <c r="N8" s="20" t="s">
        <v>49</v>
      </c>
      <c r="O8" s="26">
        <v>42400</v>
      </c>
      <c r="P8" s="24" t="s">
        <v>49</v>
      </c>
      <c r="Q8" s="26">
        <v>42400</v>
      </c>
      <c r="R8" s="24" t="s">
        <v>49</v>
      </c>
      <c r="S8" s="20" t="s">
        <v>50</v>
      </c>
    </row>
    <row r="9" spans="1:20" s="25" customFormat="1" ht="225">
      <c r="A9" s="19">
        <v>4</v>
      </c>
      <c r="B9" s="22" t="s">
        <v>37</v>
      </c>
      <c r="C9" s="28" t="s">
        <v>68</v>
      </c>
      <c r="D9" s="22" t="s">
        <v>39</v>
      </c>
      <c r="E9" s="22" t="s">
        <v>69</v>
      </c>
      <c r="F9" s="22" t="s">
        <v>41</v>
      </c>
      <c r="G9" s="29" t="s">
        <v>70</v>
      </c>
      <c r="H9" s="22" t="s">
        <v>64</v>
      </c>
      <c r="I9" s="22" t="s">
        <v>71</v>
      </c>
      <c r="J9" s="22" t="s">
        <v>72</v>
      </c>
      <c r="K9" s="22" t="s">
        <v>73</v>
      </c>
      <c r="L9" s="22" t="s">
        <v>59</v>
      </c>
      <c r="M9" s="22" t="s">
        <v>67</v>
      </c>
      <c r="N9" s="22" t="s">
        <v>49</v>
      </c>
      <c r="O9" s="23">
        <v>87800</v>
      </c>
      <c r="P9" s="30" t="s">
        <v>49</v>
      </c>
      <c r="Q9" s="23">
        <v>87800</v>
      </c>
      <c r="R9" s="30" t="s">
        <v>49</v>
      </c>
      <c r="S9" s="22" t="s">
        <v>50</v>
      </c>
      <c r="T9" s="31"/>
    </row>
    <row r="10" spans="1:20">
      <c r="E10" s="32"/>
      <c r="K10"/>
      <c r="M10"/>
      <c r="N10"/>
      <c r="O10"/>
      <c r="P10"/>
    </row>
    <row r="11" spans="1:20" ht="15.75">
      <c r="Q11" s="34"/>
      <c r="R11" s="35" t="s">
        <v>74</v>
      </c>
      <c r="S11" s="36" t="s">
        <v>75</v>
      </c>
    </row>
    <row r="12" spans="1:20">
      <c r="Q12" s="37" t="s">
        <v>76</v>
      </c>
      <c r="R12" s="38">
        <v>4</v>
      </c>
      <c r="S12" s="39">
        <f>Q6+Q7+Q8+Q9</f>
        <v>225400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lubelskiego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2021-01-08T11:07:09Z</dcterms:created>
  <dcterms:modified xsi:type="dcterms:W3CDTF">2021-01-08T11:07:09Z</dcterms:modified>
</cp:coreProperties>
</file>