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DE9865C6-AAE7-4D03-8DFF-7971089936D8}" xr6:coauthVersionLast="45" xr6:coauthVersionMax="45" xr10:uidLastSave="{00000000-0000-0000-0000-000000000000}"/>
  <bookViews>
    <workbookView xWindow="-120" yWindow="-120" windowWidth="29040" windowHeight="15840" xr2:uid="{F9FE06BE-0635-45D1-8026-4311C2A60211}"/>
  </bookViews>
  <sheets>
    <sheet name="SW wielkopo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</calcChain>
</file>

<file path=xl/sharedStrings.xml><?xml version="1.0" encoding="utf-8"?>
<sst xmlns="http://schemas.openxmlformats.org/spreadsheetml/2006/main" count="109" uniqueCount="85">
  <si>
    <t>Plan operacyjny KSOW na lata 2020-2021 dla działania 8 Plan komunikacyjny - Samorząd Województwa Wielkopolskiego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</si>
  <si>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</si>
  <si>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</si>
  <si>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</si>
  <si>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</si>
  <si>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</si>
  <si>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</si>
  <si>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</si>
  <si>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</si>
  <si>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</si>
  <si>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</si>
  <si>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</si>
  <si>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</si>
  <si>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</si>
  <si>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</si>
  <si>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</si>
  <si>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</si>
  <si>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</si>
  <si>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</si>
  <si>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</si>
  <si>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</si>
  <si>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</si>
  <si>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</si>
  <si>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</si>
  <si>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</si>
  <si>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</si>
  <si>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</si>
  <si>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</si>
  <si>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</si>
  <si>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</si>
  <si>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</si>
  <si>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</si>
  <si>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</si>
  <si>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</si>
  <si>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</si>
  <si>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</si>
  <si>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</si>
  <si>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</si>
  <si>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</t>
    </r>
    <r>
      <rPr>
        <sz val="9"/>
        <rFont val="Calibri"/>
        <family val="2"/>
        <charset val="238"/>
        <scheme val="minor"/>
      </rPr>
      <t xml:space="preserve">e
Wsparcie na inwestycje w infrastrukturę związane z rozwojem, modernizacją i dostosowywaniem sektora leśnego
Podstawowe usługi i odnowa wsi na obszarach wiejskich
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przygotowawcze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</si>
  <si>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</si>
  <si>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</t>
  </si>
  <si>
    <t>1.	Upowszechnianie wiedzy ogólnej i szczegółowej na temat PROW 2014-2020, rezultatów jego realizacji oraz informowanie o wkładzie UE w realizację PROW 2014-2020</t>
  </si>
  <si>
    <t>Prowadzenie działań na stronie internetowej www.dprow.umww.pl – publikacja aktualnych informacji i 
dokumentów dotyczących PROW 2014-2020</t>
  </si>
  <si>
    <t xml:space="preserve">Celem realizacji operacji jest zapewnienie odpowiedniego narzędzia internetowego, które będzie rzetelnym źródłem informacji i dokumentów dotyczących możliwości realizacji projektów i wdrażania PROW 2014-2020 w województwie wielkopolskim. </t>
  </si>
  <si>
    <t>Strona internetowa</t>
  </si>
  <si>
    <t>Liczba stron internetowych</t>
  </si>
  <si>
    <t>1</t>
  </si>
  <si>
    <t>Beneficjenci i potencjalni beneficjenci PROW 2014-2020 w 
województwie wielkopolskim, ogół społeczeństwa, media</t>
  </si>
  <si>
    <t>I-IV</t>
  </si>
  <si>
    <t>-</t>
  </si>
  <si>
    <t>SW wielkopolskiego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</si>
  <si>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Wsparcie na inwestycje w infrastrukturę związane z rozwojem, modernizacją i dostosowywaniem sektora leśnego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na inwestycje związane z tworzeniem, ulepszaniem lub rozbudową wszystkich rodzajów małej infrastruktury, w tym inwestycje w energię odnawialną i w oszczędzanie energii
Wsparcie na badania i inwestycje związane z utrzyma-niem,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przygotowawcze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</si>
  <si>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>2. Podniesienie jakości wdrażania PROW
3. Informowanie społeczeństwa i potencjalnych beneficjentów o polityce rozwoju obszarów wiejskich i wsparciu finansowym</t>
  </si>
  <si>
    <t xml:space="preserve"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</t>
  </si>
  <si>
    <t>Pełnienie roli punktu informacyjnego Programu Rozwoju 
Obszarów Wiejskich 2014-2020 oraz zakup materiałów infor-macyjno-promocyjnych: drukowanych i gadżetów</t>
  </si>
  <si>
    <t xml:space="preserve">Celem realizacji operacji jest zapewnienie rzetelnej i wiarygodnej informacji na temat możli-wości aplikowania i realizacji projektów w ramach PROW 2014-2020 w Województwie Wiel-kopolskim. Ponadto celem jest zwiększenie świadomości społeczeństwa na temat roli i zna-czenia Programu, rozpowszechnienie marki Programu oraz wkładu Wspólnoty w rozwój rol-nictwa i obszarów wiejskich w Polsce. </t>
  </si>
  <si>
    <t>Kontakt telefoniczny, osobisty lub mailowy/listowny;
Materiały informacyjno-promocyjne: drukowane i gadżety</t>
  </si>
  <si>
    <t xml:space="preserve">Liczba udzielonych konsultacji w ramach punktów informacyjnych
Materiały promocyjne drukowane – nakład 
Materiały promocyjnych gadżety – nakład </t>
  </si>
  <si>
    <t>100
400
300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</si>
  <si>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</si>
  <si>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 xml:space="preserve"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</si>
  <si>
    <t>1.	Upowszechnianie wiedzy ogólnej i szczegółowej na temat PROW 2014-2020, rezulta-tów jego realizacji oraz informowanie o wkładzie UE w realizację PROW 2014-2020</t>
  </si>
  <si>
    <t>Szkolenia i spotkania dla Lokalnych Grup Działania</t>
  </si>
  <si>
    <t>Celem operacji jest dostarczenie informacji oraz wiedzy i praktycznych umiejętności w zakresie przygotowywania projektów i wniosków w ramach  poszczególnych działań PROW wdrażanych przez Samorząd Województwa Wielkopolskiego. 
W wyniku realizacji operacji przedstawiciele wielkopolskich LGD uzyskają wiedzę nt. bieżą-cych naborów, dokumentów oraz procedur dot. PROW 2014-2020, a w szczególności Leade-ra.</t>
  </si>
  <si>
    <t>Szkolenie/spotkanie</t>
  </si>
  <si>
    <t>Liczba szkoleń/spotkań
Liczba uczestników</t>
  </si>
  <si>
    <t>2
100</t>
  </si>
  <si>
    <t xml:space="preserve">Beneficjenci PROW 2014-2020 – przedstawiciele Lokalnych Grup Działania </t>
  </si>
  <si>
    <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</si>
  <si>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</si>
  <si>
    <t>Szkolenia i spotkania dla potencjalnych beneficjentów, beneficjentów i partnerów KSOW</t>
  </si>
  <si>
    <t xml:space="preserve">Celem operacji jest dostarczenie informacji oraz wiedzy i praktycznych umiejętności w zakre-sie przygotowywania projektów i wniosków w ramach poszczególnych działań PROW 2014-2020, 
w tym KSOW, wdrażanych przez Samorząd Województwa Wielkopolskiego. </t>
  </si>
  <si>
    <t>3
150</t>
  </si>
  <si>
    <t>Beneficjenci i potencjalni beneficjenci PROW 2014-2020 w zakresie działań wdrażanych przez Samorząd Województwa Wielkopolskiego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</si>
  <si>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Wsparcie na inwestycje w infrastrukturę związane z rozwo-jem, modernizacją i dostosowywaniem sektora leśnego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
</t>
    </r>
  </si>
  <si>
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płat-ność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</si>
  <si>
    <t xml:space="preserve">Kampania informacyjna w mediach (prasa, Internet, telewi-zja)
</t>
  </si>
  <si>
    <t>Celem operacji jest dostarczenie bieżących informacji nt. PROW 2014-2020 w zakresie efek-tów działań wdrażanych przez Samorząd Województwa Wielkopolskiego. W wyniku realizacji operacji opinia publiczna oraz mieszkańcy obszarów wiejskich z Wielkopolski uzyskają wie-dzę nt. liczby podpisanych umów, zakontraktowanych kwot oraz nazw operacji, które uzy-skały dofinansowanie w ramach PROW 2014 - 2020. Zostaną zatem zrealizowane cele KSOW - podniesie się jakość wdrażania PROW oraz Informowanie społeczeństwa i potencjalnych beneficjentów o polityce rozwoju obszarów wiejskich i o możliwościach finansowania. Dzięki zamieszczeniu wizualizacji PROW na publikowanych artykułach oraz emitowanych spotach uwidoczniona zostanie rola Wspólnoty we współfinansowaniu rozwoju obszarów wiejskich w Polsce.</t>
  </si>
  <si>
    <t>Artykuły w prasie, artykuły na portalach internetowych, spoty telewizyjne</t>
  </si>
  <si>
    <t>Liczba artykułów w prasie lokalnej
Liczba artykułów w Internecie
Liczba spotów telewizyjnych</t>
  </si>
  <si>
    <t>20
20
1</t>
  </si>
  <si>
    <t>Ogół społeczeństwa, potencjalni beneficjenci, beneficjenci, 
media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</si>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</sst>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4" borderId="6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104D-4F94-4309-B845-6453ADAB1AFD}">
  <sheetPr codeName="Arkusz1"/>
  <dimension ref="A1:T13"/>
  <sheetViews>
    <sheetView tabSelected="1" workbookViewId="0">
      <selection sqref="A1:T1"/>
    </sheetView>
  </sheetViews>
  <sheetFormatPr defaultRowHeight="15" x14ac:dyDescent="0.25"/>
  <cols>
    <col min="1" max="1" width="9.28515625" bestFit="1" customWidth="1"/>
    <col min="2" max="2" width="14.85546875" customWidth="1"/>
    <col min="3" max="3" width="38.85546875" customWidth="1"/>
    <col min="4" max="4" width="14.7109375" customWidth="1"/>
    <col min="5" max="5" width="30" customWidth="1"/>
    <col min="6" max="6" width="17.28515625" customWidth="1"/>
    <col min="7" max="7" width="23" customWidth="1"/>
    <col min="8" max="8" width="25.85546875" customWidth="1"/>
    <col min="9" max="9" width="15.140625" customWidth="1"/>
    <col min="10" max="10" width="16.28515625" customWidth="1"/>
    <col min="12" max="12" width="20.85546875" customWidth="1"/>
    <col min="13" max="13" width="9.28515625" bestFit="1" customWidth="1"/>
    <col min="14" max="14" width="7.7109375" customWidth="1"/>
    <col min="15" max="15" width="12.7109375" bestFit="1" customWidth="1"/>
    <col min="16" max="17" width="9.28515625" bestFit="1" customWidth="1"/>
    <col min="18" max="18" width="13.140625" bestFit="1" customWidth="1"/>
    <col min="19" max="19" width="13.8554687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K2" s="3"/>
      <c r="M2" s="3"/>
      <c r="N2" s="3"/>
      <c r="O2" s="3"/>
      <c r="P2" s="3"/>
    </row>
    <row r="3" spans="1:20" ht="69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408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8000</v>
      </c>
      <c r="P6" s="24">
        <v>0</v>
      </c>
      <c r="Q6" s="24">
        <v>4000</v>
      </c>
      <c r="R6" s="24">
        <v>0</v>
      </c>
      <c r="S6" s="22" t="s">
        <v>50</v>
      </c>
    </row>
    <row r="7" spans="1:20" s="25" customFormat="1" ht="408" x14ac:dyDescent="0.25">
      <c r="A7" s="20">
        <v>2</v>
      </c>
      <c r="B7" s="21" t="s">
        <v>37</v>
      </c>
      <c r="C7" s="22" t="s">
        <v>51</v>
      </c>
      <c r="D7" s="21" t="s">
        <v>52</v>
      </c>
      <c r="E7" s="21" t="s">
        <v>53</v>
      </c>
      <c r="F7" s="21" t="s">
        <v>41</v>
      </c>
      <c r="G7" s="26" t="s">
        <v>54</v>
      </c>
      <c r="H7" s="21" t="s">
        <v>55</v>
      </c>
      <c r="I7" s="21" t="s">
        <v>56</v>
      </c>
      <c r="J7" s="21" t="s">
        <v>57</v>
      </c>
      <c r="K7" s="23" t="s">
        <v>58</v>
      </c>
      <c r="L7" s="21" t="s">
        <v>47</v>
      </c>
      <c r="M7" s="21" t="s">
        <v>48</v>
      </c>
      <c r="N7" s="21"/>
      <c r="O7" s="24">
        <v>46000</v>
      </c>
      <c r="P7" s="24">
        <v>0</v>
      </c>
      <c r="Q7" s="24">
        <v>40000</v>
      </c>
      <c r="R7" s="24">
        <v>0</v>
      </c>
      <c r="S7" s="22" t="s">
        <v>50</v>
      </c>
    </row>
    <row r="8" spans="1:20" s="25" customFormat="1" ht="300" x14ac:dyDescent="0.25">
      <c r="A8" s="20">
        <v>3</v>
      </c>
      <c r="B8" s="21" t="s">
        <v>37</v>
      </c>
      <c r="C8" s="22" t="s">
        <v>59</v>
      </c>
      <c r="D8" s="21" t="s">
        <v>52</v>
      </c>
      <c r="E8" s="21" t="s">
        <v>60</v>
      </c>
      <c r="F8" s="21" t="s">
        <v>61</v>
      </c>
      <c r="G8" s="21" t="s">
        <v>62</v>
      </c>
      <c r="H8" s="21" t="s">
        <v>63</v>
      </c>
      <c r="I8" s="21" t="s">
        <v>64</v>
      </c>
      <c r="J8" s="21" t="s">
        <v>65</v>
      </c>
      <c r="K8" s="23" t="s">
        <v>66</v>
      </c>
      <c r="L8" s="21" t="s">
        <v>67</v>
      </c>
      <c r="M8" s="21" t="s">
        <v>48</v>
      </c>
      <c r="N8" s="21" t="s">
        <v>49</v>
      </c>
      <c r="O8" s="24">
        <v>6000</v>
      </c>
      <c r="P8" s="24">
        <v>0</v>
      </c>
      <c r="Q8" s="24">
        <v>6000</v>
      </c>
      <c r="R8" s="24">
        <v>0</v>
      </c>
      <c r="S8" s="22" t="s">
        <v>50</v>
      </c>
    </row>
    <row r="9" spans="1:20" s="25" customFormat="1" ht="348" x14ac:dyDescent="0.25">
      <c r="A9" s="20">
        <v>4</v>
      </c>
      <c r="B9" s="21" t="s">
        <v>37</v>
      </c>
      <c r="C9" s="27" t="s">
        <v>68</v>
      </c>
      <c r="D9" s="21" t="s">
        <v>52</v>
      </c>
      <c r="E9" s="21" t="s">
        <v>69</v>
      </c>
      <c r="F9" s="21" t="s">
        <v>61</v>
      </c>
      <c r="G9" s="21" t="s">
        <v>70</v>
      </c>
      <c r="H9" s="21" t="s">
        <v>71</v>
      </c>
      <c r="I9" s="21" t="s">
        <v>64</v>
      </c>
      <c r="J9" s="21" t="s">
        <v>65</v>
      </c>
      <c r="K9" s="23" t="s">
        <v>72</v>
      </c>
      <c r="L9" s="21" t="s">
        <v>73</v>
      </c>
      <c r="M9" s="21" t="s">
        <v>48</v>
      </c>
      <c r="N9" s="21" t="s">
        <v>49</v>
      </c>
      <c r="O9" s="24">
        <v>9000</v>
      </c>
      <c r="P9" s="24">
        <v>0</v>
      </c>
      <c r="Q9" s="24">
        <v>9000</v>
      </c>
      <c r="R9" s="24">
        <v>0</v>
      </c>
      <c r="S9" s="22" t="s">
        <v>50</v>
      </c>
    </row>
    <row r="10" spans="1:20" s="25" customFormat="1" ht="409.5" x14ac:dyDescent="0.25">
      <c r="A10" s="21">
        <v>5</v>
      </c>
      <c r="B10" s="21" t="s">
        <v>37</v>
      </c>
      <c r="C10" s="21" t="s">
        <v>74</v>
      </c>
      <c r="D10" s="21" t="s">
        <v>52</v>
      </c>
      <c r="E10" s="21" t="s">
        <v>75</v>
      </c>
      <c r="F10" s="21" t="s">
        <v>61</v>
      </c>
      <c r="G10" s="21" t="s">
        <v>76</v>
      </c>
      <c r="H10" s="21" t="s">
        <v>77</v>
      </c>
      <c r="I10" s="21" t="s">
        <v>78</v>
      </c>
      <c r="J10" s="21" t="s">
        <v>79</v>
      </c>
      <c r="K10" s="23" t="s">
        <v>80</v>
      </c>
      <c r="L10" s="21" t="s">
        <v>81</v>
      </c>
      <c r="M10" s="21" t="s">
        <v>48</v>
      </c>
      <c r="N10" s="21" t="s">
        <v>49</v>
      </c>
      <c r="O10" s="24">
        <v>106000</v>
      </c>
      <c r="P10" s="24">
        <v>0</v>
      </c>
      <c r="Q10" s="24">
        <v>106000</v>
      </c>
      <c r="R10" s="24">
        <v>0</v>
      </c>
      <c r="S10" s="21" t="s">
        <v>50</v>
      </c>
    </row>
    <row r="12" spans="1:20" x14ac:dyDescent="0.25">
      <c r="P12" s="28"/>
      <c r="Q12" s="29" t="s">
        <v>82</v>
      </c>
      <c r="R12" s="29" t="s">
        <v>83</v>
      </c>
    </row>
    <row r="13" spans="1:20" x14ac:dyDescent="0.25">
      <c r="P13" s="30" t="s">
        <v>84</v>
      </c>
      <c r="Q13" s="31">
        <v>5</v>
      </c>
      <c r="R13" s="32">
        <f>Q6+Q7+Q8+Q9+Q10</f>
        <v>165000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wielkopolskiego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2021-01-08T11:07:14Z</dcterms:created>
  <dcterms:modified xsi:type="dcterms:W3CDTF">2021-01-08T11:07:15Z</dcterms:modified>
</cp:coreProperties>
</file>