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2_do_Uchwaly_54_PO_2020-2021_wlasne\"/>
    </mc:Choice>
  </mc:AlternateContent>
  <xr:revisionPtr revIDLastSave="0" documentId="8_{9E01F9A0-7291-40BA-A071-0186411E1849}" xr6:coauthVersionLast="45" xr6:coauthVersionMax="45" xr10:uidLastSave="{00000000-0000-0000-0000-000000000000}"/>
  <bookViews>
    <workbookView xWindow="-120" yWindow="-120" windowWidth="29040" windowHeight="15840" xr2:uid="{E9CBE8E1-C8D0-4DEB-9A4C-C0B0057F5D38}"/>
  </bookViews>
  <sheets>
    <sheet name="Kujawsko-pomor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</calcChain>
</file>

<file path=xl/sharedStrings.xml><?xml version="1.0" encoding="utf-8"?>
<sst xmlns="http://schemas.openxmlformats.org/spreadsheetml/2006/main" count="116" uniqueCount="85">
  <si>
    <t>Plan operacyjny KSOW na lata 2020-2021 (z wyłączeniem działania 8 Plan komunikacyjny) - JR KSOW w woj. kujawsko-pomorskim - grudzień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</si>
  <si>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</si>
  <si>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</si>
  <si>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</si>
  <si>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</si>
  <si>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</si>
  <si>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</si>
  <si>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</si>
  <si>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</si>
  <si>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</si>
  <si>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</si>
  <si>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</si>
  <si>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</si>
  <si>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</si>
  <si>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</si>
  <si>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</si>
  <si>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</si>
  <si>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</si>
  <si>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</si>
  <si>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</si>
  <si>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</si>
  <si>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</si>
  <si>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</si>
  <si>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</si>
  <si>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</si>
  <si>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</si>
  <si>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</si>
  <si>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</si>
  <si>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</si>
  <si>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</si>
  <si>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</si>
  <si>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</si>
  <si>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</si>
  <si>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</si>
  <si>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</si>
  <si>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Konkurs "Wieś na weekend'2020"</t>
  </si>
  <si>
    <t>aktywizacja organizacji i instytucji do działania partnerskiego podczas organizacji lokalnych imprez, upowszechniających przykłady nowatorskich rozwiązań i promujących dobre praktyki zrealizowane w ramach priorytetów PROW 2014-2020.</t>
  </si>
  <si>
    <t>konkurs</t>
  </si>
  <si>
    <t>szt.</t>
  </si>
  <si>
    <t>1</t>
  </si>
  <si>
    <t xml:space="preserve">instytucje i organizacje działające na terenach wiejskich </t>
  </si>
  <si>
    <t>II-IV</t>
  </si>
  <si>
    <t>Województwo Kujawsko-Pomorskie</t>
  </si>
  <si>
    <t>pl. Teatralny 2, 87-100 Toruń</t>
  </si>
  <si>
    <t xml:space="preserve">Wizyta studyjna krajowa dla przedstawicieli lokalnych grup działania z kujawsko-pomorskiego </t>
  </si>
  <si>
    <t>aktywizacja mieszkańców wsi na rzecz podejmowania inicjatyw w zakresie rozwoju obszarów wiejskich, wdrażanie lokalnych strategii rozwoju</t>
  </si>
  <si>
    <t>wizyta studyjna</t>
  </si>
  <si>
    <t>osoba</t>
  </si>
  <si>
    <t>40</t>
  </si>
  <si>
    <t>członkowie lokalnych grup działania oraz przedstawiciele
instytucji i organizacji zaangażowanych w rozwój obszarów wiejskich</t>
  </si>
  <si>
    <t xml:space="preserve">Warsztaty szkoleniowe pn. „Lean Inspiracja” </t>
  </si>
  <si>
    <t>podniesienie kompetencji pracowników biur odpowiedzialnych za przeprowadzenie procedur związanych z wdrażaniem lokalnych strategii rozwoju</t>
  </si>
  <si>
    <t>szkolenie</t>
  </si>
  <si>
    <t>50</t>
  </si>
  <si>
    <t>pracownicy biur lokalnych grup działania oraz przedstawiciele
organów lgd</t>
  </si>
  <si>
    <t>"Sposób na sukces" na Kujawach i Pomorzu</t>
  </si>
  <si>
    <t>Promocja najlepszyche działań kreujacych przedsiębiorczość na obszarach wiejskich. Konkurs  organizowany przez Centrum Doradztwa Rolniczego w Brwinowie, który powołuje komisję, wyłaniającą laureatów. Nagroda dla laureata z woj. kujawsko-pomorskiego</t>
  </si>
  <si>
    <t>przedsiębiorcy działający na obszarach wiejskich, tworzący nowe miejsca pracy oraz mieszkańcy regionu, którzy będą mogli zapoznać się z działalnością laureata z Kujaw i Pomorza</t>
  </si>
  <si>
    <t xml:space="preserve">I-IV </t>
  </si>
  <si>
    <t>Technologie naturalne: Biologizacja rolnictwa</t>
  </si>
  <si>
    <t>popularyzacja działań i inicjatyw na rzecz zrównoważonego rozwoju oraz upowszechnianie innowacyjnych rozwiązań chroniących bioróżnorodność i środowisko naturalne</t>
  </si>
  <si>
    <t>cykl szkoleń i wykładów</t>
  </si>
  <si>
    <t>210</t>
  </si>
  <si>
    <t>przedstawiciele związków rolników, organizacji rolniczych, izb branżowych, rolnicy, przestawiciele szkół rolniczych, studencimi uczniowie szkół o profilu nauczania rolnictwo</t>
  </si>
  <si>
    <t>Marketing kulinarny sposobem na rozwój sektora rolno-spozywczego</t>
  </si>
  <si>
    <t>popularyzacja działań i inicjatyw na rzecz zrównoważonego rozwoju oraz zwiększanie napływu turystów do regionu</t>
  </si>
  <si>
    <t>seminarium</t>
  </si>
  <si>
    <t>przedstawiciele Sieci Kulinarnego Dziedzictwa, sfery HoReGa, właściciele gospodarstw agroturystycznych, lokalnych organizacji turystycznych oraz  przestawiciele szkół rolniczych</t>
  </si>
  <si>
    <t>Promocja działań SR KSOW i projektów partnerów w mediach</t>
  </si>
  <si>
    <t>Celem projektu jest informowanie i promocja działań realizowanych w ramach PROW 2014-2020, wymiana wiedzy nt. Programu oraz upowszechnianie przykładów operacji zrealizowanych w ramach Programu;</t>
  </si>
  <si>
    <t>felietony</t>
  </si>
  <si>
    <t>mieszkańcy Regionu Kujaw i Pomorza</t>
  </si>
  <si>
    <t>"Nasze kulinarne dziedzictwo - Smaki regionów"</t>
  </si>
  <si>
    <t xml:space="preserve">promocja sektora rolnego regionu oraz prezentacja producentów żywności wysokiej jakości, popularyzacja konkursu "Nasze kulinarne dziedzictwo", jego laureatów </t>
  </si>
  <si>
    <t>publikacja</t>
  </si>
  <si>
    <t>producenci żywności tradycyjnej i regionalnej</t>
  </si>
  <si>
    <t xml:space="preserve">III-IV </t>
  </si>
  <si>
    <t xml:space="preserve">"Z kilmatem i pasją" </t>
  </si>
  <si>
    <t>promocja producentów żywności wysokiej jakości zrzeszonych w Regionalnej Sieci Kulinarnego Dziedzictwa Kujawy i Pomorze</t>
  </si>
  <si>
    <t>cykl felietonów</t>
  </si>
  <si>
    <t>producenci żywności tradycyjnej i regionalnej zrzeszeni w Regionalnej Sieci Kulinarnego Dziedzictwa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</si>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</sst>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 CE"/>
      <charset val="238"/>
    </font>
    <font>
      <sz val="10"/>
      <color theme="1"/>
      <name val="Arial CE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/>
    <xf numFmtId="4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/>
    <xf numFmtId="16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4CCD1-C174-47B2-8888-B30E1FA70C2A}">
  <sheetPr codeName="Arkusz1"/>
  <dimension ref="A2:S19"/>
  <sheetViews>
    <sheetView tabSelected="1" workbookViewId="0"/>
  </sheetViews>
  <sheetFormatPr defaultRowHeight="15" x14ac:dyDescent="0.25"/>
  <cols>
    <col min="1" max="1" width="6.140625" customWidth="1"/>
    <col min="2" max="2" width="9.5703125" customWidth="1"/>
    <col min="3" max="3" width="8.5703125" customWidth="1"/>
    <col min="4" max="4" width="10.28515625" customWidth="1"/>
    <col min="5" max="5" width="41.28515625" customWidth="1"/>
    <col min="6" max="6" width="54.7109375" customWidth="1"/>
    <col min="7" max="7" width="25.140625" customWidth="1"/>
    <col min="8" max="8" width="14.7109375" customWidth="1"/>
    <col min="9" max="9" width="15.28515625" customWidth="1"/>
    <col min="10" max="10" width="29.5703125" customWidth="1"/>
    <col min="11" max="11" width="12.7109375" customWidth="1"/>
    <col min="12" max="12" width="11.140625" customWidth="1"/>
    <col min="13" max="13" width="21.7109375" customWidth="1"/>
    <col min="14" max="14" width="12.5703125" customWidth="1"/>
    <col min="15" max="15" width="14.42578125" customWidth="1"/>
    <col min="16" max="16" width="15.85546875" customWidth="1"/>
    <col min="17" max="17" width="16.28515625" customWidth="1"/>
    <col min="18" max="18" width="17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  <c r="B2" s="1"/>
      <c r="C2" s="1"/>
      <c r="D2" s="1"/>
      <c r="E2" s="1"/>
      <c r="F2" s="1"/>
      <c r="G2" s="1"/>
    </row>
    <row r="4" spans="1:19" s="9" customFormat="1" ht="46.5" customHeight="1" x14ac:dyDescent="0.25">
      <c r="A4" s="2" t="s">
        <v>1</v>
      </c>
      <c r="B4" s="3" t="s">
        <v>2</v>
      </c>
      <c r="C4" s="3" t="s">
        <v>3</v>
      </c>
      <c r="D4" s="3" t="s">
        <v>4</v>
      </c>
      <c r="E4" s="2" t="s">
        <v>5</v>
      </c>
      <c r="F4" s="2" t="s">
        <v>6</v>
      </c>
      <c r="G4" s="2" t="s">
        <v>7</v>
      </c>
      <c r="H4" s="4" t="s">
        <v>8</v>
      </c>
      <c r="I4" s="4"/>
      <c r="J4" s="2" t="s">
        <v>9</v>
      </c>
      <c r="K4" s="5" t="s">
        <v>10</v>
      </c>
      <c r="L4" s="6"/>
      <c r="M4" s="7" t="s">
        <v>11</v>
      </c>
      <c r="N4" s="7"/>
      <c r="O4" s="7" t="s">
        <v>12</v>
      </c>
      <c r="P4" s="7"/>
      <c r="Q4" s="2" t="s">
        <v>13</v>
      </c>
      <c r="R4" s="3" t="s">
        <v>14</v>
      </c>
      <c r="S4" s="8"/>
    </row>
    <row r="5" spans="1:19" s="9" customFormat="1" ht="12.75" customHeight="1" x14ac:dyDescent="0.2">
      <c r="A5" s="10"/>
      <c r="B5" s="11"/>
      <c r="C5" s="11"/>
      <c r="D5" s="11"/>
      <c r="E5" s="10"/>
      <c r="F5" s="10"/>
      <c r="G5" s="10"/>
      <c r="H5" s="12" t="s">
        <v>15</v>
      </c>
      <c r="I5" s="12" t="s">
        <v>16</v>
      </c>
      <c r="J5" s="10"/>
      <c r="K5" s="13">
        <v>2020</v>
      </c>
      <c r="L5" s="13">
        <v>2021</v>
      </c>
      <c r="M5" s="14">
        <v>2020</v>
      </c>
      <c r="N5" s="14">
        <v>2021</v>
      </c>
      <c r="O5" s="14">
        <v>2020</v>
      </c>
      <c r="P5" s="14">
        <v>2021</v>
      </c>
      <c r="Q5" s="10"/>
      <c r="R5" s="11"/>
      <c r="S5" s="8"/>
    </row>
    <row r="6" spans="1:19" s="9" customFormat="1" x14ac:dyDescent="0.2">
      <c r="A6" s="15" t="s">
        <v>17</v>
      </c>
      <c r="B6" s="12" t="s">
        <v>18</v>
      </c>
      <c r="C6" s="12" t="s">
        <v>19</v>
      </c>
      <c r="D6" s="12" t="s">
        <v>20</v>
      </c>
      <c r="E6" s="15" t="s">
        <v>21</v>
      </c>
      <c r="F6" s="15" t="s">
        <v>22</v>
      </c>
      <c r="G6" s="15" t="s">
        <v>23</v>
      </c>
      <c r="H6" s="12" t="s">
        <v>24</v>
      </c>
      <c r="I6" s="12" t="s">
        <v>25</v>
      </c>
      <c r="J6" s="15" t="s">
        <v>26</v>
      </c>
      <c r="K6" s="13" t="s">
        <v>27</v>
      </c>
      <c r="L6" s="13" t="s">
        <v>28</v>
      </c>
      <c r="M6" s="16" t="s">
        <v>29</v>
      </c>
      <c r="N6" s="16" t="s">
        <v>30</v>
      </c>
      <c r="O6" s="16" t="s">
        <v>31</v>
      </c>
      <c r="P6" s="16" t="s">
        <v>32</v>
      </c>
      <c r="Q6" s="15" t="s">
        <v>33</v>
      </c>
      <c r="R6" s="12" t="s">
        <v>34</v>
      </c>
      <c r="S6" s="8"/>
    </row>
    <row r="7" spans="1:19" s="25" customFormat="1" ht="86.25" customHeight="1" x14ac:dyDescent="0.25">
      <c r="A7" s="17">
        <v>1</v>
      </c>
      <c r="B7" s="18">
        <v>6</v>
      </c>
      <c r="C7" s="18">
        <v>1</v>
      </c>
      <c r="D7" s="19">
        <v>3</v>
      </c>
      <c r="E7" s="19" t="s">
        <v>35</v>
      </c>
      <c r="F7" s="19" t="s">
        <v>36</v>
      </c>
      <c r="G7" s="19" t="s">
        <v>37</v>
      </c>
      <c r="H7" s="20" t="s">
        <v>38</v>
      </c>
      <c r="I7" s="20" t="s">
        <v>39</v>
      </c>
      <c r="J7" s="19" t="s">
        <v>40</v>
      </c>
      <c r="K7" s="21" t="s">
        <v>41</v>
      </c>
      <c r="L7" s="22"/>
      <c r="M7" s="23">
        <v>32000</v>
      </c>
      <c r="N7" s="23"/>
      <c r="O7" s="23">
        <v>32000</v>
      </c>
      <c r="P7" s="22"/>
      <c r="Q7" s="19" t="s">
        <v>42</v>
      </c>
      <c r="R7" s="19" t="s">
        <v>43</v>
      </c>
      <c r="S7" s="24"/>
    </row>
    <row r="8" spans="1:19" s="27" customFormat="1" ht="98.25" customHeight="1" x14ac:dyDescent="0.25">
      <c r="A8" s="18">
        <v>2</v>
      </c>
      <c r="B8" s="18">
        <v>6</v>
      </c>
      <c r="C8" s="18">
        <v>5</v>
      </c>
      <c r="D8" s="19">
        <v>4</v>
      </c>
      <c r="E8" s="19" t="s">
        <v>44</v>
      </c>
      <c r="F8" s="19" t="s">
        <v>45</v>
      </c>
      <c r="G8" s="19" t="s">
        <v>46</v>
      </c>
      <c r="H8" s="20" t="s">
        <v>47</v>
      </c>
      <c r="I8" s="20" t="s">
        <v>48</v>
      </c>
      <c r="J8" s="19" t="s">
        <v>49</v>
      </c>
      <c r="K8" s="21" t="s">
        <v>41</v>
      </c>
      <c r="L8" s="22"/>
      <c r="M8" s="23">
        <v>40000</v>
      </c>
      <c r="N8" s="23"/>
      <c r="O8" s="23">
        <v>40000</v>
      </c>
      <c r="P8" s="22"/>
      <c r="Q8" s="19" t="s">
        <v>42</v>
      </c>
      <c r="R8" s="19" t="s">
        <v>43</v>
      </c>
      <c r="S8" s="26"/>
    </row>
    <row r="9" spans="1:19" ht="81.75" customHeight="1" x14ac:dyDescent="0.25">
      <c r="A9" s="18">
        <v>3</v>
      </c>
      <c r="B9" s="18">
        <v>6</v>
      </c>
      <c r="C9" s="18">
        <v>5</v>
      </c>
      <c r="D9" s="19">
        <v>4</v>
      </c>
      <c r="E9" s="19" t="s">
        <v>50</v>
      </c>
      <c r="F9" s="19" t="s">
        <v>51</v>
      </c>
      <c r="G9" s="19" t="s">
        <v>52</v>
      </c>
      <c r="H9" s="20" t="s">
        <v>47</v>
      </c>
      <c r="I9" s="20" t="s">
        <v>53</v>
      </c>
      <c r="J9" s="19" t="s">
        <v>54</v>
      </c>
      <c r="K9" s="21" t="s">
        <v>41</v>
      </c>
      <c r="L9" s="22"/>
      <c r="M9" s="23">
        <v>18000</v>
      </c>
      <c r="N9" s="23"/>
      <c r="O9" s="23">
        <v>18000</v>
      </c>
      <c r="P9" s="22"/>
      <c r="Q9" s="19" t="s">
        <v>42</v>
      </c>
      <c r="R9" s="19" t="s">
        <v>43</v>
      </c>
      <c r="S9" s="28"/>
    </row>
    <row r="10" spans="1:19" ht="117" customHeight="1" x14ac:dyDescent="0.25">
      <c r="A10" s="18">
        <v>4</v>
      </c>
      <c r="B10" s="18">
        <v>6</v>
      </c>
      <c r="C10" s="18">
        <v>1</v>
      </c>
      <c r="D10" s="19">
        <v>6</v>
      </c>
      <c r="E10" s="19" t="s">
        <v>55</v>
      </c>
      <c r="F10" s="19" t="s">
        <v>56</v>
      </c>
      <c r="G10" s="19" t="s">
        <v>37</v>
      </c>
      <c r="H10" s="20" t="s">
        <v>38</v>
      </c>
      <c r="I10" s="20" t="s">
        <v>39</v>
      </c>
      <c r="J10" s="19" t="s">
        <v>57</v>
      </c>
      <c r="K10" s="21" t="s">
        <v>58</v>
      </c>
      <c r="L10" s="22"/>
      <c r="M10" s="23">
        <v>5000</v>
      </c>
      <c r="N10" s="23"/>
      <c r="O10" s="23">
        <v>5000</v>
      </c>
      <c r="P10" s="22"/>
      <c r="Q10" s="19" t="s">
        <v>42</v>
      </c>
      <c r="R10" s="19" t="s">
        <v>43</v>
      </c>
      <c r="S10" s="28"/>
    </row>
    <row r="11" spans="1:19" ht="115.5" customHeight="1" x14ac:dyDescent="0.25">
      <c r="A11" s="18">
        <v>5</v>
      </c>
      <c r="B11" s="18">
        <v>1</v>
      </c>
      <c r="C11" s="18">
        <v>1</v>
      </c>
      <c r="D11" s="19">
        <v>6</v>
      </c>
      <c r="E11" s="19" t="s">
        <v>59</v>
      </c>
      <c r="F11" s="19" t="s">
        <v>60</v>
      </c>
      <c r="G11" s="19" t="s">
        <v>61</v>
      </c>
      <c r="H11" s="20" t="s">
        <v>47</v>
      </c>
      <c r="I11" s="20" t="s">
        <v>62</v>
      </c>
      <c r="J11" s="19" t="s">
        <v>63</v>
      </c>
      <c r="K11" s="21" t="s">
        <v>41</v>
      </c>
      <c r="L11" s="21"/>
      <c r="M11" s="23">
        <v>35000</v>
      </c>
      <c r="N11" s="22"/>
      <c r="O11" s="23">
        <v>35000</v>
      </c>
      <c r="P11" s="22"/>
      <c r="Q11" s="19" t="s">
        <v>42</v>
      </c>
      <c r="R11" s="19" t="s">
        <v>43</v>
      </c>
      <c r="S11" s="26"/>
    </row>
    <row r="12" spans="1:19" ht="130.5" customHeight="1" x14ac:dyDescent="0.25">
      <c r="A12" s="18">
        <v>6</v>
      </c>
      <c r="B12" s="18">
        <v>3</v>
      </c>
      <c r="C12" s="18">
        <v>1</v>
      </c>
      <c r="D12" s="19">
        <v>6</v>
      </c>
      <c r="E12" s="19" t="s">
        <v>64</v>
      </c>
      <c r="F12" s="19" t="s">
        <v>65</v>
      </c>
      <c r="G12" s="19" t="s">
        <v>66</v>
      </c>
      <c r="H12" s="19">
        <v>100</v>
      </c>
      <c r="I12" s="20" t="s">
        <v>47</v>
      </c>
      <c r="J12" s="19" t="s">
        <v>67</v>
      </c>
      <c r="K12" s="21" t="s">
        <v>41</v>
      </c>
      <c r="L12" s="21"/>
      <c r="M12" s="23">
        <v>23000</v>
      </c>
      <c r="N12" s="22"/>
      <c r="O12" s="23">
        <v>23000</v>
      </c>
      <c r="P12" s="22"/>
      <c r="Q12" s="19" t="s">
        <v>42</v>
      </c>
      <c r="R12" s="19" t="s">
        <v>43</v>
      </c>
    </row>
    <row r="13" spans="1:19" s="30" customFormat="1" ht="71.25" customHeight="1" x14ac:dyDescent="0.25">
      <c r="A13" s="18">
        <v>7</v>
      </c>
      <c r="B13" s="18">
        <v>6</v>
      </c>
      <c r="C13" s="18">
        <v>1</v>
      </c>
      <c r="D13" s="19">
        <v>13</v>
      </c>
      <c r="E13" s="19" t="s">
        <v>68</v>
      </c>
      <c r="F13" s="19" t="s">
        <v>69</v>
      </c>
      <c r="G13" s="19" t="s">
        <v>70</v>
      </c>
      <c r="H13" s="19">
        <v>5</v>
      </c>
      <c r="I13" s="20" t="s">
        <v>38</v>
      </c>
      <c r="J13" s="19" t="s">
        <v>71</v>
      </c>
      <c r="K13" s="21" t="s">
        <v>41</v>
      </c>
      <c r="L13" s="22"/>
      <c r="M13" s="23">
        <v>25000</v>
      </c>
      <c r="N13" s="23"/>
      <c r="O13" s="23">
        <v>25000</v>
      </c>
      <c r="P13" s="22"/>
      <c r="Q13" s="19" t="s">
        <v>42</v>
      </c>
      <c r="R13" s="19" t="s">
        <v>43</v>
      </c>
      <c r="S13" s="29"/>
    </row>
    <row r="14" spans="1:19" ht="66" customHeight="1" x14ac:dyDescent="0.25">
      <c r="A14" s="18">
        <v>8</v>
      </c>
      <c r="B14" s="18">
        <v>3</v>
      </c>
      <c r="C14" s="19">
        <v>1</v>
      </c>
      <c r="D14" s="19">
        <v>13</v>
      </c>
      <c r="E14" s="19" t="s">
        <v>72</v>
      </c>
      <c r="F14" s="19" t="s">
        <v>73</v>
      </c>
      <c r="G14" s="19" t="s">
        <v>74</v>
      </c>
      <c r="H14" s="19">
        <v>300</v>
      </c>
      <c r="I14" s="20" t="s">
        <v>38</v>
      </c>
      <c r="J14" s="19" t="s">
        <v>75</v>
      </c>
      <c r="K14" s="21" t="s">
        <v>76</v>
      </c>
      <c r="L14" s="22"/>
      <c r="M14" s="23">
        <v>6000</v>
      </c>
      <c r="N14" s="23"/>
      <c r="O14" s="23">
        <v>6000</v>
      </c>
      <c r="P14" s="22"/>
      <c r="Q14" s="19" t="s">
        <v>42</v>
      </c>
      <c r="R14" s="19" t="s">
        <v>43</v>
      </c>
    </row>
    <row r="15" spans="1:19" ht="82.5" customHeight="1" x14ac:dyDescent="0.25">
      <c r="A15" s="18">
        <v>9</v>
      </c>
      <c r="B15" s="18">
        <v>3</v>
      </c>
      <c r="C15" s="19">
        <v>1</v>
      </c>
      <c r="D15" s="19">
        <v>13</v>
      </c>
      <c r="E15" s="19" t="s">
        <v>77</v>
      </c>
      <c r="F15" s="19" t="s">
        <v>78</v>
      </c>
      <c r="G15" s="19" t="s">
        <v>79</v>
      </c>
      <c r="H15" s="19">
        <v>15</v>
      </c>
      <c r="I15" s="20" t="s">
        <v>38</v>
      </c>
      <c r="J15" s="19" t="s">
        <v>80</v>
      </c>
      <c r="K15" s="21" t="s">
        <v>76</v>
      </c>
      <c r="L15" s="22"/>
      <c r="M15" s="23">
        <v>18000</v>
      </c>
      <c r="N15" s="23"/>
      <c r="O15" s="23">
        <v>18000</v>
      </c>
      <c r="P15" s="22"/>
      <c r="Q15" s="19" t="s">
        <v>42</v>
      </c>
      <c r="R15" s="19" t="s">
        <v>43</v>
      </c>
    </row>
    <row r="17" spans="13:16" x14ac:dyDescent="0.25">
      <c r="M17" s="31"/>
      <c r="N17" s="32" t="s">
        <v>81</v>
      </c>
      <c r="O17" s="32"/>
    </row>
    <row r="18" spans="13:16" x14ac:dyDescent="0.25">
      <c r="M18" s="33"/>
      <c r="N18" s="34" t="s">
        <v>82</v>
      </c>
      <c r="O18" s="35" t="s">
        <v>83</v>
      </c>
      <c r="P18" s="36"/>
    </row>
    <row r="19" spans="13:16" x14ac:dyDescent="0.25">
      <c r="M19" s="33" t="s">
        <v>84</v>
      </c>
      <c r="N19" s="18">
        <v>9</v>
      </c>
      <c r="O19" s="23">
        <f>O7+O8+O9+O10+O11+O12+O13+O14+O15</f>
        <v>202000</v>
      </c>
    </row>
  </sheetData>
  <mergeCells count="16">
    <mergeCell ref="R4:R5"/>
    <mergeCell ref="N17:O17"/>
    <mergeCell ref="H4:I4"/>
    <mergeCell ref="J4:J5"/>
    <mergeCell ref="K4:L4"/>
    <mergeCell ref="M4:N4"/>
    <mergeCell ref="O4:P4"/>
    <mergeCell ref="Q4:Q5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Kujawsko-pomorska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2021-01-08T11:05:07Z</dcterms:created>
  <dcterms:modified xsi:type="dcterms:W3CDTF">2021-01-08T11:05:07Z</dcterms:modified>
</cp:coreProperties>
</file>