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9683E719-CAF9-4CD3-8796-5C2DE08A2EDB}" xr6:coauthVersionLast="45" xr6:coauthVersionMax="45" xr10:uidLastSave="{00000000-0000-0000-0000-000000000000}"/>
  <bookViews>
    <workbookView xWindow="-120" yWindow="-120" windowWidth="29040" windowHeight="15840" xr2:uid="{257E5386-79A6-4DDF-AA65-5B652FB69434}"/>
  </bookViews>
  <sheets>
    <sheet name="Lube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Kirowska</author>
  </authors>
  <commentList>
    <comment ref="I9" authorId="0" shapeId="0" xr:uid="{C4D6382A-60A2-4A3C-BF0C-79D5944D63A3}">
      <text>
        <r>
          <rPr>
            <b/>
            <sz val="9"/>
            <color indexed="81"/>
            <rFont val="Tahoma"/>
            <family val="2"/>
            <charset val="238"/>
          </rPr>
          <t>Kamila Kirowska:</t>
        </r>
        <r>
          <rPr>
            <sz val="9"/>
            <color indexed="81"/>
            <rFont val="Tahoma"/>
            <family val="2"/>
            <charset val="238"/>
          </rPr>
          <t xml:space="preserve">
zmieniono nie tylko tytuł operacji ale również liczbę wystawców z 30 na 31, czy to aktualizacja czy błąd? </t>
        </r>
      </text>
    </comment>
  </commentList>
</comments>
</file>

<file path=xl/sharedStrings.xml><?xml version="1.0" encoding="utf-8"?>
<sst xmlns="http://schemas.openxmlformats.org/spreadsheetml/2006/main" count="104" uniqueCount="82">
  <si>
    <t>Plan operacyjny KSOW na lata 2020-2021 (z wyłączeniem działania 8 Plan komunikacyjny) - JR KSOW w woj. lubelskim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</si>
  <si>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</si>
  <si>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</si>
  <si>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</si>
  <si>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</si>
  <si>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</si>
  <si>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</si>
  <si>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</si>
  <si>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</si>
  <si>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</si>
  <si>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</si>
  <si>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</si>
  <si>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</si>
  <si>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</si>
  <si>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</si>
  <si>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</si>
  <si>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</si>
  <si>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</si>
  <si>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</si>
  <si>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</si>
  <si>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</si>
  <si>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</si>
  <si>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</si>
  <si>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</si>
  <si>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</si>
  <si>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</si>
  <si>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</si>
  <si>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</si>
  <si>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</si>
  <si>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</si>
  <si>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</si>
  <si>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</si>
  <si>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</si>
  <si>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</si>
  <si>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</si>
  <si>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Informowanie społeczeństwa o rozowju obszarów wiejskich "Kalendarz Imprez 2020 - dobre praktyki na obszarach wiejskich</t>
  </si>
  <si>
    <t xml:space="preserve">Celem operacji jest wspieranie rozwoju obszarów wijskich poprzez gromadzenie i przekazywanie dobrych praktyk w publikacjach lub materiałach drukowanych </t>
  </si>
  <si>
    <t>opracowanienie, druk</t>
  </si>
  <si>
    <t>egzemplarze</t>
  </si>
  <si>
    <t>potencjalni beneficjenci</t>
  </si>
  <si>
    <t>I</t>
  </si>
  <si>
    <t>Samorząd Województwa Lubelskiego</t>
  </si>
  <si>
    <t>Artura Grottgera 4, 20-029 Lublin</t>
  </si>
  <si>
    <t>Gala Kobieta Gospodarna Wyjątkowa</t>
  </si>
  <si>
    <t>Organizacja konkursu ma na celu aktywizację mieszkańców obszarów wiejskich w celu tworzenia partnerstw na rzecz realizacji projektów nakierowanych na rozwój tych obszarów. Upowszechnianie wiedzy w zakresie innowacyjnych rozwiązań w rolnictwie, produkcji żywności, leśnictwie i na obszarach wiejskich. Promocja jakości życia na wsi lub promocja wsi jako miejsca do życia i rozwoju zawodowego. Zwiększenie udziału zainteresowanych stron we wdrażaniu inicjatyw na rzecz rozwoju obszarów wiejskich.</t>
  </si>
  <si>
    <t>Konferencja, konkursy</t>
  </si>
  <si>
    <t>liczba uczestników wydarzenia</t>
  </si>
  <si>
    <t>Stowarzyszenia, koła gospodyń, rolnicy</t>
  </si>
  <si>
    <t>III, IV</t>
  </si>
  <si>
    <t>Wojewódzkie Święto Ziół</t>
  </si>
  <si>
    <t>Impreza plenerowa ma na celu aktywizację mieszkańców obszarów wiejskich w celu tworzenia partnerstw na rzecz realizacji projektów nakierowanych na rozwój tych obszarów, realizacji wspólnych inwestycji. Upowszechnianie wiedzy w zakresie innowacyjnych rozwiązań w rolnictwie, produkcji żywności, leśnictwie i na obszarach wiejskich. Promocja jakości życia na wsi lub promocja wsi jako miejsca do życia i rozwoju zawodowego. Zwiększenie udziału zainteresowanych stron we wdrażaniu inicjatyw na rzecz rozwoju obszarów wiejskich.</t>
  </si>
  <si>
    <t>Impreza plenerowa, konkursy</t>
  </si>
  <si>
    <t>wystawcy</t>
  </si>
  <si>
    <t>Producenci ziół, rolnicy, stowarzyszenia</t>
  </si>
  <si>
    <t>II</t>
  </si>
  <si>
    <t>Konkurs plastyczny dla dzieci</t>
  </si>
  <si>
    <t>Konkurs plastyczny mający na celu  promocję jakości życia na wsi lub promocję wsi jako miejsca do życia i rozwoju zawodowego wśród dzieci i młodziezy szkolnej.</t>
  </si>
  <si>
    <t>konkurs, materiał promocyjno - informacyjny</t>
  </si>
  <si>
    <t xml:space="preserve">liczba laureatów konkursu, ilość materiał promocyjno - informacyjny </t>
  </si>
  <si>
    <t>46/1000</t>
  </si>
  <si>
    <t>dzieci i młodzież z wiejskich szkół podstawowych województwa lubelskiego</t>
  </si>
  <si>
    <t>Informowanie społeczeństwa o rozowju obszarów wiejskich.</t>
  </si>
  <si>
    <t>Celem operacji jest wydanie publikacji podsumowującej badania Porejestrowego Doświadczalnictwa Odmianowego, realizowane przez Centralny Ośrodek Badania Odmian Roślin Uprawnych Stacja Doświadczalna Oceny odmian w Ciciborze Dużym</t>
  </si>
  <si>
    <t>publikacja</t>
  </si>
  <si>
    <t>nakład/szt.</t>
  </si>
  <si>
    <t>Z podwórka na biosko</t>
  </si>
  <si>
    <t xml:space="preserve">Organizacja wydarzenia ma na celu aktywizacje mieszkanców obszarów wiejskich w celu tworzenia partnerstw na rzecz realizacji projektów nakierowanych na rozwój tych obszarów. Integracja pokoleniowa. Promocja jakości życia na wsi oraz promocja wsi jako miejsca do życia i rozwoju zawodowego będzie stymulacja dla różnych grup odbiorców. Nastąpi zwiekszenie udziału zainteresowanych stron we wdrażaniu inicjatyw na rzecz rozwoju obszarów wiejskich. </t>
  </si>
  <si>
    <t>Wydarzenie</t>
  </si>
  <si>
    <t xml:space="preserve">liczba uczestników </t>
  </si>
  <si>
    <t>Mieszkańcy obszarów wiejskich</t>
  </si>
  <si>
    <t>Lubelskie Rowerowe z KSOW-em</t>
  </si>
  <si>
    <t xml:space="preserve">Zwiększenie udziału zainteresowanych stron we wdrażaniu inicjatyw na rzecz rozwoju obszarów wiejskich.  </t>
  </si>
  <si>
    <t xml:space="preserve">Mieszkańcy obszarów wieejskich </t>
  </si>
  <si>
    <t>"Kobieta Gospodarna Wyjatkowa" - publikacja</t>
  </si>
  <si>
    <t xml:space="preserve">Celem operacji jest wspieranie rozwoju obszarów wiejskich poprzez gromadzenie i przekazywanie dobrych praktyk w publikacjach lub materiałach drukowanych </t>
  </si>
  <si>
    <t>Opracowanie, druk</t>
  </si>
  <si>
    <t>Potencjalni beneficjenci, mieszkancy obszarów iwejskich, KGW</t>
  </si>
  <si>
    <t>IV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</si>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</sst>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318C-1390-4730-802C-B2E8AEFECD83}">
  <sheetPr codeName="Arkusz1"/>
  <dimension ref="A2:S18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style="2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20.570312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3"/>
      <c r="N3" s="3"/>
      <c r="O3" s="3"/>
      <c r="P3" s="3"/>
    </row>
    <row r="4" spans="1:19" s="12" customFormat="1" ht="47.25" customHeight="1" x14ac:dyDescent="0.2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10"/>
      <c r="O4" s="9" t="s">
        <v>12</v>
      </c>
      <c r="P4" s="10"/>
      <c r="Q4" s="4" t="s">
        <v>13</v>
      </c>
      <c r="R4" s="5" t="s">
        <v>14</v>
      </c>
      <c r="S4" s="11"/>
    </row>
    <row r="5" spans="1:19" s="12" customFormat="1" x14ac:dyDescent="0.2">
      <c r="A5" s="13"/>
      <c r="B5" s="14"/>
      <c r="C5" s="14"/>
      <c r="D5" s="14"/>
      <c r="E5" s="13"/>
      <c r="F5" s="13"/>
      <c r="G5" s="13"/>
      <c r="H5" s="15" t="s">
        <v>15</v>
      </c>
      <c r="I5" s="15" t="s">
        <v>16</v>
      </c>
      <c r="J5" s="13"/>
      <c r="K5" s="16">
        <v>2020</v>
      </c>
      <c r="L5" s="16">
        <v>2021</v>
      </c>
      <c r="M5" s="17">
        <v>2020</v>
      </c>
      <c r="N5" s="17">
        <v>2021</v>
      </c>
      <c r="O5" s="17">
        <v>2020</v>
      </c>
      <c r="P5" s="17">
        <v>2021</v>
      </c>
      <c r="Q5" s="13"/>
      <c r="R5" s="14"/>
      <c r="S5" s="11"/>
    </row>
    <row r="6" spans="1:19" s="12" customFormat="1" ht="15.75" customHeight="1" x14ac:dyDescent="0.2">
      <c r="A6" s="18" t="s">
        <v>17</v>
      </c>
      <c r="B6" s="15" t="s">
        <v>18</v>
      </c>
      <c r="C6" s="15" t="s">
        <v>19</v>
      </c>
      <c r="D6" s="15" t="s">
        <v>20</v>
      </c>
      <c r="E6" s="18" t="s">
        <v>21</v>
      </c>
      <c r="F6" s="18" t="s">
        <v>22</v>
      </c>
      <c r="G6" s="18" t="s">
        <v>23</v>
      </c>
      <c r="H6" s="15" t="s">
        <v>24</v>
      </c>
      <c r="I6" s="15" t="s">
        <v>25</v>
      </c>
      <c r="J6" s="18" t="s">
        <v>26</v>
      </c>
      <c r="K6" s="16" t="s">
        <v>27</v>
      </c>
      <c r="L6" s="16" t="s">
        <v>28</v>
      </c>
      <c r="M6" s="19" t="s">
        <v>29</v>
      </c>
      <c r="N6" s="19" t="s">
        <v>30</v>
      </c>
      <c r="O6" s="19" t="s">
        <v>31</v>
      </c>
      <c r="P6" s="19" t="s">
        <v>32</v>
      </c>
      <c r="Q6" s="18" t="s">
        <v>33</v>
      </c>
      <c r="R6" s="15" t="s">
        <v>34</v>
      </c>
      <c r="S6" s="11"/>
    </row>
    <row r="7" spans="1:19" s="27" customFormat="1" ht="60" customHeight="1" x14ac:dyDescent="0.25">
      <c r="A7" s="20">
        <v>1</v>
      </c>
      <c r="B7" s="21">
        <v>2.2999999999999998</v>
      </c>
      <c r="C7" s="21">
        <v>1</v>
      </c>
      <c r="D7" s="21">
        <v>3</v>
      </c>
      <c r="E7" s="22" t="s">
        <v>35</v>
      </c>
      <c r="F7" s="22" t="s">
        <v>36</v>
      </c>
      <c r="G7" s="23" t="s">
        <v>37</v>
      </c>
      <c r="H7" s="22" t="s">
        <v>38</v>
      </c>
      <c r="I7" s="22">
        <v>3000</v>
      </c>
      <c r="J7" s="23" t="s">
        <v>39</v>
      </c>
      <c r="K7" s="21" t="s">
        <v>40</v>
      </c>
      <c r="L7" s="21"/>
      <c r="M7" s="24">
        <v>19152</v>
      </c>
      <c r="N7" s="24"/>
      <c r="O7" s="24">
        <v>19152</v>
      </c>
      <c r="P7" s="24"/>
      <c r="Q7" s="25" t="s">
        <v>41</v>
      </c>
      <c r="R7" s="21" t="s">
        <v>42</v>
      </c>
      <c r="S7" s="26"/>
    </row>
    <row r="8" spans="1:19" s="27" customFormat="1" ht="135" x14ac:dyDescent="0.25">
      <c r="A8" s="20">
        <v>2</v>
      </c>
      <c r="B8" s="21">
        <v>6</v>
      </c>
      <c r="C8" s="21">
        <v>1</v>
      </c>
      <c r="D8" s="21">
        <v>9</v>
      </c>
      <c r="E8" s="22" t="s">
        <v>43</v>
      </c>
      <c r="F8" s="21" t="s">
        <v>44</v>
      </c>
      <c r="G8" s="20" t="s">
        <v>45</v>
      </c>
      <c r="H8" s="21" t="s">
        <v>46</v>
      </c>
      <c r="I8" s="21">
        <v>1000</v>
      </c>
      <c r="J8" s="21" t="s">
        <v>47</v>
      </c>
      <c r="K8" s="21" t="s">
        <v>48</v>
      </c>
      <c r="L8" s="21"/>
      <c r="M8" s="24">
        <v>240000</v>
      </c>
      <c r="N8" s="24"/>
      <c r="O8" s="24">
        <v>240000</v>
      </c>
      <c r="P8" s="24"/>
      <c r="Q8" s="25" t="s">
        <v>41</v>
      </c>
      <c r="R8" s="21" t="s">
        <v>42</v>
      </c>
      <c r="S8" s="26"/>
    </row>
    <row r="9" spans="1:19" s="27" customFormat="1" ht="155.25" customHeight="1" x14ac:dyDescent="0.25">
      <c r="A9" s="21">
        <v>3</v>
      </c>
      <c r="B9" s="22">
        <v>3</v>
      </c>
      <c r="C9" s="22">
        <v>1</v>
      </c>
      <c r="D9" s="22">
        <v>9</v>
      </c>
      <c r="E9" s="22" t="s">
        <v>49</v>
      </c>
      <c r="F9" s="21" t="s">
        <v>50</v>
      </c>
      <c r="G9" s="23" t="s">
        <v>51</v>
      </c>
      <c r="H9" s="22" t="s">
        <v>52</v>
      </c>
      <c r="I9" s="22">
        <v>30</v>
      </c>
      <c r="J9" s="22" t="s">
        <v>53</v>
      </c>
      <c r="K9" s="21" t="s">
        <v>54</v>
      </c>
      <c r="L9" s="21"/>
      <c r="M9" s="24">
        <v>30000</v>
      </c>
      <c r="N9" s="24"/>
      <c r="O9" s="24">
        <v>30000</v>
      </c>
      <c r="P9" s="24"/>
      <c r="Q9" s="25" t="s">
        <v>41</v>
      </c>
      <c r="R9" s="21" t="s">
        <v>42</v>
      </c>
      <c r="S9" s="26"/>
    </row>
    <row r="10" spans="1:19" s="27" customFormat="1" ht="78" customHeight="1" x14ac:dyDescent="0.25">
      <c r="A10" s="20">
        <v>4</v>
      </c>
      <c r="B10" s="21">
        <v>6</v>
      </c>
      <c r="C10" s="21">
        <v>1</v>
      </c>
      <c r="D10" s="21">
        <v>13</v>
      </c>
      <c r="E10" s="21" t="s">
        <v>55</v>
      </c>
      <c r="F10" s="21" t="s">
        <v>56</v>
      </c>
      <c r="G10" s="21" t="s">
        <v>57</v>
      </c>
      <c r="H10" s="21" t="s">
        <v>58</v>
      </c>
      <c r="I10" s="21" t="s">
        <v>59</v>
      </c>
      <c r="J10" s="21" t="s">
        <v>60</v>
      </c>
      <c r="K10" s="21" t="s">
        <v>40</v>
      </c>
      <c r="L10" s="21"/>
      <c r="M10" s="24">
        <v>53000</v>
      </c>
      <c r="N10" s="24"/>
      <c r="O10" s="24">
        <v>53000</v>
      </c>
      <c r="P10" s="24"/>
      <c r="Q10" s="25" t="s">
        <v>41</v>
      </c>
      <c r="R10" s="21" t="s">
        <v>42</v>
      </c>
      <c r="S10" s="26"/>
    </row>
    <row r="11" spans="1:19" s="27" customFormat="1" ht="78.75" customHeight="1" x14ac:dyDescent="0.25">
      <c r="A11" s="20">
        <v>5</v>
      </c>
      <c r="B11" s="20">
        <v>1</v>
      </c>
      <c r="C11" s="20">
        <v>1</v>
      </c>
      <c r="D11" s="20">
        <v>6</v>
      </c>
      <c r="E11" s="21" t="s">
        <v>61</v>
      </c>
      <c r="F11" s="21" t="s">
        <v>62</v>
      </c>
      <c r="G11" s="20" t="s">
        <v>63</v>
      </c>
      <c r="H11" s="28" t="s">
        <v>64</v>
      </c>
      <c r="I11" s="20">
        <v>3000</v>
      </c>
      <c r="J11" s="22" t="s">
        <v>53</v>
      </c>
      <c r="K11" s="20" t="s">
        <v>40</v>
      </c>
      <c r="L11" s="28"/>
      <c r="M11" s="29">
        <v>20000</v>
      </c>
      <c r="N11" s="28"/>
      <c r="O11" s="29">
        <v>20000</v>
      </c>
      <c r="P11" s="28"/>
      <c r="Q11" s="25" t="s">
        <v>41</v>
      </c>
      <c r="R11" s="21" t="s">
        <v>42</v>
      </c>
      <c r="S11" s="26"/>
    </row>
    <row r="12" spans="1:19" ht="409.5" x14ac:dyDescent="0.25">
      <c r="A12" s="20">
        <v>6</v>
      </c>
      <c r="B12" s="20">
        <v>6</v>
      </c>
      <c r="C12" s="20">
        <v>1</v>
      </c>
      <c r="D12" s="20">
        <v>6</v>
      </c>
      <c r="E12" s="20" t="s">
        <v>65</v>
      </c>
      <c r="F12" s="21" t="s">
        <v>66</v>
      </c>
      <c r="G12" s="20" t="s">
        <v>67</v>
      </c>
      <c r="H12" s="20" t="s">
        <v>68</v>
      </c>
      <c r="I12" s="20">
        <v>30</v>
      </c>
      <c r="J12" s="21" t="s">
        <v>69</v>
      </c>
      <c r="K12" s="20" t="s">
        <v>48</v>
      </c>
      <c r="L12" s="20"/>
      <c r="M12" s="29">
        <v>40000</v>
      </c>
      <c r="N12" s="20"/>
      <c r="O12" s="29">
        <v>40000</v>
      </c>
      <c r="P12" s="20"/>
      <c r="Q12" s="21" t="s">
        <v>41</v>
      </c>
      <c r="R12" s="21" t="s">
        <v>42</v>
      </c>
    </row>
    <row r="13" spans="1:19" ht="51" customHeight="1" x14ac:dyDescent="0.25">
      <c r="A13" s="20">
        <v>7</v>
      </c>
      <c r="B13" s="20">
        <v>6</v>
      </c>
      <c r="C13" s="20">
        <v>1</v>
      </c>
      <c r="D13" s="20">
        <v>6</v>
      </c>
      <c r="E13" s="20" t="s">
        <v>70</v>
      </c>
      <c r="F13" s="21" t="s">
        <v>71</v>
      </c>
      <c r="G13" s="20" t="s">
        <v>67</v>
      </c>
      <c r="H13" s="20" t="s">
        <v>68</v>
      </c>
      <c r="I13" s="20">
        <v>150</v>
      </c>
      <c r="J13" s="20" t="s">
        <v>72</v>
      </c>
      <c r="K13" s="20" t="s">
        <v>48</v>
      </c>
      <c r="L13" s="20"/>
      <c r="M13" s="29">
        <v>47848</v>
      </c>
      <c r="N13" s="20"/>
      <c r="O13" s="29">
        <v>47848</v>
      </c>
      <c r="P13" s="20"/>
      <c r="Q13" s="21" t="s">
        <v>41</v>
      </c>
      <c r="R13" s="21" t="s">
        <v>42</v>
      </c>
    </row>
    <row r="14" spans="1:19" ht="65.25" customHeight="1" x14ac:dyDescent="0.25">
      <c r="A14" s="20">
        <v>8</v>
      </c>
      <c r="B14" s="20">
        <v>2.2999999999999998</v>
      </c>
      <c r="C14" s="20">
        <v>1</v>
      </c>
      <c r="D14" s="20">
        <v>3</v>
      </c>
      <c r="E14" s="30" t="s">
        <v>73</v>
      </c>
      <c r="F14" s="22" t="s">
        <v>74</v>
      </c>
      <c r="G14" s="20" t="s">
        <v>75</v>
      </c>
      <c r="H14" s="20" t="s">
        <v>38</v>
      </c>
      <c r="I14" s="20">
        <v>2000</v>
      </c>
      <c r="J14" s="22" t="s">
        <v>76</v>
      </c>
      <c r="K14" s="20" t="s">
        <v>77</v>
      </c>
      <c r="L14" s="31"/>
      <c r="M14" s="29">
        <v>90000</v>
      </c>
      <c r="N14" s="31"/>
      <c r="O14" s="29">
        <v>90000</v>
      </c>
      <c r="P14" s="31"/>
      <c r="Q14" s="21" t="s">
        <v>41</v>
      </c>
      <c r="R14" s="21" t="s">
        <v>42</v>
      </c>
    </row>
    <row r="16" spans="1:19" x14ac:dyDescent="0.25">
      <c r="M16" s="32"/>
      <c r="N16" s="33" t="s">
        <v>78</v>
      </c>
      <c r="O16" s="33"/>
    </row>
    <row r="17" spans="13:15" x14ac:dyDescent="0.25">
      <c r="M17" s="34"/>
      <c r="N17" s="35" t="s">
        <v>79</v>
      </c>
      <c r="O17" s="36" t="s">
        <v>80</v>
      </c>
    </row>
    <row r="18" spans="13:15" x14ac:dyDescent="0.25">
      <c r="M18" s="34" t="s">
        <v>81</v>
      </c>
      <c r="N18" s="20">
        <v>8</v>
      </c>
      <c r="O18" s="29">
        <f>O7+O8+O9+O10+O11+O12+O13+O14</f>
        <v>540000</v>
      </c>
    </row>
  </sheetData>
  <mergeCells count="15">
    <mergeCell ref="Q4:Q5"/>
    <mergeCell ref="R4:R5"/>
    <mergeCell ref="N16:O16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Lubelska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2021-01-08T11:05:07Z</dcterms:created>
  <dcterms:modified xsi:type="dcterms:W3CDTF">2021-01-08T11:05:07Z</dcterms:modified>
</cp:coreProperties>
</file>