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2EFEDB42-1799-44A5-80E9-D9E74E3A81D2}" xr6:coauthVersionLast="45" xr6:coauthVersionMax="45" xr10:uidLastSave="{00000000-0000-0000-0000-000000000000}"/>
  <bookViews>
    <workbookView xWindow="-120" yWindow="-120" windowWidth="29040" windowHeight="15840" xr2:uid="{27326EC3-857C-46CE-A2A1-50DC7C94E0B8}"/>
  </bookViews>
  <sheets>
    <sheet name="Lubu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 i="1" l="1"/>
</calcChain>
</file>

<file path=xl/sharedStrings.xml><?xml version="1.0" encoding="utf-8"?>
<sst xmlns="http://schemas.openxmlformats.org/spreadsheetml/2006/main" count="128" uniqueCount="89">
  <si>
    <t>Plan operacyjny KSOW na lata 2020-2021 (z wyłączeniem działania 8 Plan komunikacyjny) - JR KSOW w woj. lubuskim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</si>
  <si>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</si>
  <si>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</si>
  <si>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</si>
  <si>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</si>
  <si>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</si>
  <si>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</si>
  <si>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</si>
  <si>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</si>
  <si>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</si>
  <si>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</si>
  <si>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</si>
  <si>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</si>
  <si>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</si>
  <si>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</si>
  <si>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</si>
  <si>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</si>
  <si>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</si>
  <si>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</si>
  <si>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</si>
  <si>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</si>
  <si>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</si>
  <si>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</si>
  <si>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</si>
  <si>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</si>
  <si>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</si>
  <si>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</si>
  <si>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</si>
  <si>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</si>
  <si>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</si>
  <si>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</si>
  <si>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</si>
  <si>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</si>
  <si>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</si>
  <si>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</si>
  <si>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</si>
  <si>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</si>
  <si>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publikacja</t>
  </si>
  <si>
    <t>ilość publikacji</t>
  </si>
  <si>
    <t>1</t>
  </si>
  <si>
    <t>ogół społeczeństwa</t>
  </si>
  <si>
    <r>
      <t>I-</t>
    </r>
    <r>
      <rPr>
        <b/>
        <sz val="11"/>
        <rFont val="Calibri"/>
        <family val="2"/>
        <charset val="238"/>
        <scheme val="minor"/>
      </rPr>
      <t>IV</t>
    </r>
    <r>
      <rPr>
        <sz val="11"/>
        <rFont val="Calibri"/>
        <family val="2"/>
        <charset val="238"/>
        <scheme val="minor"/>
      </rPr>
      <t xml:space="preserve"> kwartał</t>
    </r>
  </si>
  <si>
    <t>Samorząd Województwa Lubuskiego</t>
  </si>
  <si>
    <t>ul. Podgórna 7, 65-057 Zielona Góra</t>
  </si>
  <si>
    <t>Wydanie broszury/ulotki podsumowującej działlność JR KSOW woj. Lubuskiego</t>
  </si>
  <si>
    <t>Promocja i podsumowanie działalności JR KSOW w  Województwie Lubuskim.</t>
  </si>
  <si>
    <t>ogół społeczeństwa, beneficjenci, potencjalni beneficjenci</t>
  </si>
  <si>
    <t>I-II kwartał</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</si>
  <si>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</si>
  <si>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</si>
  <si>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</si>
  <si>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</si>
  <si>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</si>
  <si>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III</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</si>
  <si>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</si>
  <si>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</si>
  <si>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</si>
  <si>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</si>
  <si>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I-IV</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</si>
  <si>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</si>
  <si>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</si>
  <si>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</si>
  <si>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</si>
  <si>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2/ 2560</t>
  </si>
  <si>
    <t>Ogół społeczeństwa, beneficjenci, potencjalni beneficjenci, instytucje zaangażowane pośrednio we wdrażanie Programu</t>
  </si>
  <si>
    <t>Przewodnik po lubuskich, najpiękniejszych wsiach</t>
  </si>
  <si>
    <t>Podsumowanie 10 lecia konkursu Najpiękniejsza Wieś Lubuska, poprzez wydanie przewodnika po miejscowościah, które były laureatami, wyróżnionymi itd. Pokazanie jak dane wsie zmieniły się, co dał im konkurs, jakie nowe inwestcyje powstały na ich terenie, jak rozwinęły się, jak wykorzystały nagrody.</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</si>
  <si>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</si>
  <si>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</si>
  <si>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</si>
  <si>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akcje promocyjne/artykyły prasowe/filmy promocyjne</t>
  </si>
  <si>
    <t>ilość artykułów/ilość filmów promocyjnych</t>
  </si>
  <si>
    <t>2/4/16</t>
  </si>
  <si>
    <t>II-III</t>
  </si>
  <si>
    <t>n.d.</t>
  </si>
  <si>
    <t>Urząd Marszałkowski Województwa Lubuskiego</t>
  </si>
  <si>
    <t>Jarmark Bożonarodzeniowy</t>
  </si>
  <si>
    <t>Promocja współpracy w sektorze rolnym</t>
  </si>
  <si>
    <t>Stoisko wystawiennicze, punkt informacyjny na imprezie plenerowej,</t>
  </si>
  <si>
    <t>ilość uczestników</t>
  </si>
  <si>
    <t>Wyjazd studyjny dot. Sieci Dziedzictwa Kulinarnego</t>
  </si>
  <si>
    <t xml:space="preserve">Wymina dobrych prakty we wdrażaniu założeń Europejskiej Sieci Dziedzictwa Kulinarnego </t>
  </si>
  <si>
    <t>wyjazd studyjny</t>
  </si>
  <si>
    <t>ilość wyjazdów</t>
  </si>
  <si>
    <t>przedstawiciele samorządów, przedstawiciele LGD z terenu Województwa, przedstawiciele rolników oraz wytwórców lubuskich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</si>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</sst>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5" fillId="0" borderId="2" xfId="0" applyFont="1" applyBorder="1" applyAlignment="1">
      <alignment horizontal="center" vertical="center"/>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164" fontId="0" fillId="0" borderId="0" xfId="0" applyNumberFormat="1" applyAlignment="1">
      <alignment horizontal="center" vertical="center"/>
    </xf>
    <xf numFmtId="17" fontId="4" fillId="0" borderId="0" xfId="0" quotePrefix="1" applyNumberFormat="1" applyFont="1" applyAlignment="1">
      <alignment horizontal="center" vertical="center"/>
    </xf>
    <xf numFmtId="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xf>
    <xf numFmtId="2" fontId="6" fillId="0" borderId="5" xfId="0" applyNumberFormat="1" applyFont="1" applyBorder="1" applyAlignment="1">
      <alignment horizontal="center" vertical="center" wrapText="1"/>
    </xf>
    <xf numFmtId="2" fontId="0" fillId="0" borderId="0" xfId="0" applyNumberFormat="1"/>
    <xf numFmtId="0" fontId="0" fillId="3" borderId="1" xfId="0" applyFill="1" applyBorder="1" applyAlignment="1">
      <alignment horizontal="center" vertical="center"/>
    </xf>
    <xf numFmtId="0" fontId="0" fillId="3" borderId="2" xfId="0" applyFill="1" applyBorder="1" applyAlignment="1">
      <alignment horizontal="center"/>
    </xf>
    <xf numFmtId="0" fontId="0" fillId="3" borderId="5" xfId="0" applyFill="1" applyBorder="1" applyAlignment="1">
      <alignment horizontal="center" vertical="center"/>
    </xf>
    <xf numFmtId="0" fontId="0" fillId="3" borderId="6" xfId="0" applyFill="1" applyBorder="1" applyAlignment="1">
      <alignment horizontal="center"/>
    </xf>
    <xf numFmtId="0" fontId="0" fillId="3" borderId="1" xfId="0"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304E-DC37-4429-BBEA-F76E5DAE41CA}">
  <sheetPr codeName="Arkusz1"/>
  <dimension ref="A2:X20"/>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8.570312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4" x14ac:dyDescent="0.25">
      <c r="A2" s="1" t="s">
        <v>0</v>
      </c>
    </row>
    <row r="3" spans="1:24" x14ac:dyDescent="0.25">
      <c r="M3" s="2"/>
      <c r="N3" s="2"/>
      <c r="O3" s="2"/>
      <c r="P3" s="2"/>
    </row>
    <row r="4" spans="1:24" s="10" customFormat="1" ht="60"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24"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24"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24" s="24" customFormat="1" ht="93.75" customHeight="1" x14ac:dyDescent="0.25">
      <c r="A7" s="18">
        <v>1</v>
      </c>
      <c r="B7" s="19">
        <v>1</v>
      </c>
      <c r="C7" s="18">
        <v>1</v>
      </c>
      <c r="D7" s="19">
        <v>3</v>
      </c>
      <c r="E7" s="19" t="s">
        <v>35</v>
      </c>
      <c r="F7" s="19" t="s">
        <v>36</v>
      </c>
      <c r="G7" s="19" t="s">
        <v>37</v>
      </c>
      <c r="H7" s="19" t="s">
        <v>38</v>
      </c>
      <c r="I7" s="20" t="s">
        <v>39</v>
      </c>
      <c r="J7" s="19" t="s">
        <v>40</v>
      </c>
      <c r="K7" s="21" t="s">
        <v>41</v>
      </c>
      <c r="L7" s="21"/>
      <c r="M7" s="22">
        <v>16688.7</v>
      </c>
      <c r="N7" s="18"/>
      <c r="O7" s="22">
        <v>16688.7</v>
      </c>
      <c r="P7" s="22"/>
      <c r="Q7" s="19" t="s">
        <v>42</v>
      </c>
      <c r="R7" s="19" t="s">
        <v>43</v>
      </c>
      <c r="S7" s="23"/>
    </row>
    <row r="8" spans="1:24" s="24" customFormat="1" ht="45" x14ac:dyDescent="0.25">
      <c r="A8" s="18">
        <v>2</v>
      </c>
      <c r="B8" s="19">
        <v>2</v>
      </c>
      <c r="C8" s="18">
        <v>1</v>
      </c>
      <c r="D8" s="19">
        <v>3</v>
      </c>
      <c r="E8" s="19" t="s">
        <v>44</v>
      </c>
      <c r="F8" s="19" t="s">
        <v>45</v>
      </c>
      <c r="G8" s="19" t="s">
        <v>37</v>
      </c>
      <c r="H8" s="19" t="s">
        <v>38</v>
      </c>
      <c r="I8" s="20" t="s">
        <v>39</v>
      </c>
      <c r="J8" s="19" t="s">
        <v>46</v>
      </c>
      <c r="K8" s="21" t="s">
        <v>47</v>
      </c>
      <c r="L8" s="21"/>
      <c r="M8" s="22">
        <v>3500</v>
      </c>
      <c r="N8" s="18"/>
      <c r="O8" s="22">
        <v>3500</v>
      </c>
      <c r="P8" s="22"/>
      <c r="Q8" s="19" t="s">
        <v>42</v>
      </c>
      <c r="R8" s="19" t="s">
        <v>43</v>
      </c>
      <c r="S8" s="23"/>
    </row>
    <row r="9" spans="1:24" ht="43.5" customHeight="1" x14ac:dyDescent="0.25">
      <c r="A9" s="18">
        <v>3</v>
      </c>
      <c r="B9" s="19">
        <v>1</v>
      </c>
      <c r="C9" s="19">
        <v>1</v>
      </c>
      <c r="D9" s="19">
        <v>9</v>
      </c>
      <c r="E9" s="19" t="s">
        <v>48</v>
      </c>
      <c r="F9" s="19" t="s">
        <v>49</v>
      </c>
      <c r="G9" s="19" t="s">
        <v>50</v>
      </c>
      <c r="H9" s="19" t="s">
        <v>51</v>
      </c>
      <c r="I9" s="18">
        <v>120</v>
      </c>
      <c r="J9" s="19" t="s">
        <v>52</v>
      </c>
      <c r="K9" s="25" t="s">
        <v>53</v>
      </c>
      <c r="L9" s="21"/>
      <c r="M9" s="26">
        <v>10600</v>
      </c>
      <c r="N9" s="27"/>
      <c r="O9" s="26">
        <v>10600</v>
      </c>
      <c r="P9" s="27"/>
      <c r="Q9" s="19" t="s">
        <v>42</v>
      </c>
      <c r="R9" s="19" t="s">
        <v>43</v>
      </c>
      <c r="S9" s="28"/>
    </row>
    <row r="10" spans="1:24" ht="60" customHeight="1" x14ac:dyDescent="0.25">
      <c r="A10" s="19">
        <v>5</v>
      </c>
      <c r="B10" s="19">
        <v>3</v>
      </c>
      <c r="C10" s="19">
        <v>2</v>
      </c>
      <c r="D10" s="19">
        <v>10</v>
      </c>
      <c r="E10" s="19" t="s">
        <v>54</v>
      </c>
      <c r="F10" s="19" t="s">
        <v>55</v>
      </c>
      <c r="G10" s="19" t="s">
        <v>56</v>
      </c>
      <c r="H10" s="19" t="s">
        <v>57</v>
      </c>
      <c r="I10" s="18">
        <v>5</v>
      </c>
      <c r="J10" s="19" t="s">
        <v>40</v>
      </c>
      <c r="K10" s="18" t="s">
        <v>58</v>
      </c>
      <c r="L10" s="21"/>
      <c r="M10" s="26">
        <v>15000</v>
      </c>
      <c r="N10" s="27"/>
      <c r="O10" s="26">
        <v>15000</v>
      </c>
      <c r="P10" s="27"/>
      <c r="Q10" s="19" t="s">
        <v>42</v>
      </c>
      <c r="R10" s="19" t="s">
        <v>43</v>
      </c>
    </row>
    <row r="11" spans="1:24" ht="76.5" customHeight="1" x14ac:dyDescent="0.25">
      <c r="A11" s="19">
        <v>5</v>
      </c>
      <c r="B11" s="19">
        <v>3</v>
      </c>
      <c r="C11" s="19">
        <v>2</v>
      </c>
      <c r="D11" s="19">
        <v>10</v>
      </c>
      <c r="E11" s="19" t="s">
        <v>59</v>
      </c>
      <c r="F11" s="19" t="s">
        <v>60</v>
      </c>
      <c r="G11" s="19" t="s">
        <v>61</v>
      </c>
      <c r="H11" s="19" t="s">
        <v>62</v>
      </c>
      <c r="I11" s="29" t="s">
        <v>63</v>
      </c>
      <c r="J11" s="19" t="s">
        <v>64</v>
      </c>
      <c r="K11" s="18" t="s">
        <v>58</v>
      </c>
      <c r="L11" s="21"/>
      <c r="M11" s="30">
        <v>54865.05</v>
      </c>
      <c r="N11" s="27"/>
      <c r="O11" s="30">
        <v>54865.05</v>
      </c>
      <c r="P11" s="27"/>
      <c r="Q11" s="19" t="s">
        <v>42</v>
      </c>
      <c r="R11" s="19" t="s">
        <v>43</v>
      </c>
    </row>
    <row r="12" spans="1:24" ht="90" customHeight="1" x14ac:dyDescent="0.25">
      <c r="A12" s="19">
        <v>6</v>
      </c>
      <c r="B12" s="19">
        <v>1</v>
      </c>
      <c r="C12" s="19">
        <v>3</v>
      </c>
      <c r="D12" s="19">
        <v>13</v>
      </c>
      <c r="E12" s="19" t="s">
        <v>65</v>
      </c>
      <c r="F12" s="19" t="s">
        <v>66</v>
      </c>
      <c r="G12" s="19" t="s">
        <v>37</v>
      </c>
      <c r="H12" s="19" t="s">
        <v>38</v>
      </c>
      <c r="I12" s="18">
        <v>1</v>
      </c>
      <c r="J12" s="19" t="s">
        <v>40</v>
      </c>
      <c r="K12" s="18" t="s">
        <v>67</v>
      </c>
      <c r="L12" s="21"/>
      <c r="M12" s="26">
        <v>15727.95</v>
      </c>
      <c r="N12" s="27"/>
      <c r="O12" s="26">
        <v>15727.95</v>
      </c>
      <c r="P12" s="27"/>
      <c r="Q12" s="19" t="s">
        <v>42</v>
      </c>
      <c r="R12" s="19" t="s">
        <v>43</v>
      </c>
      <c r="V12" s="10"/>
      <c r="W12" s="10"/>
      <c r="X12" s="10"/>
    </row>
    <row r="13" spans="1:24" x14ac:dyDescent="0.25">
      <c r="A13" s="31">
        <v>7</v>
      </c>
      <c r="B13" s="32">
        <v>3</v>
      </c>
      <c r="C13" s="32">
        <v>2</v>
      </c>
      <c r="D13" s="33">
        <v>10</v>
      </c>
      <c r="E13" s="33" t="s">
        <v>68</v>
      </c>
      <c r="F13" s="33" t="s">
        <v>69</v>
      </c>
      <c r="G13" s="33" t="s">
        <v>70</v>
      </c>
      <c r="H13" s="33" t="s">
        <v>71</v>
      </c>
      <c r="I13" s="34" t="s">
        <v>72</v>
      </c>
      <c r="J13" s="33" t="s">
        <v>40</v>
      </c>
      <c r="K13" s="35" t="s">
        <v>73</v>
      </c>
      <c r="L13" s="35" t="s">
        <v>74</v>
      </c>
      <c r="M13" s="35">
        <v>75461</v>
      </c>
      <c r="N13" s="32" t="s">
        <v>74</v>
      </c>
      <c r="O13" s="35">
        <v>75461</v>
      </c>
      <c r="P13" s="35" t="s">
        <v>74</v>
      </c>
      <c r="Q13" s="33" t="s">
        <v>75</v>
      </c>
      <c r="R13" s="33" t="s">
        <v>43</v>
      </c>
    </row>
    <row r="14" spans="1:24" ht="57.75" customHeight="1" x14ac:dyDescent="0.25">
      <c r="A14" s="31"/>
      <c r="B14" s="36"/>
      <c r="C14" s="36"/>
      <c r="D14" s="37"/>
      <c r="E14" s="37" t="s">
        <v>76</v>
      </c>
      <c r="F14" s="37" t="s">
        <v>77</v>
      </c>
      <c r="G14" s="37" t="s">
        <v>78</v>
      </c>
      <c r="H14" s="37" t="s">
        <v>79</v>
      </c>
      <c r="I14" s="38">
        <v>2000</v>
      </c>
      <c r="J14" s="37" t="s">
        <v>64</v>
      </c>
      <c r="K14" s="39"/>
      <c r="L14" s="39"/>
      <c r="M14" s="39"/>
      <c r="N14" s="36"/>
      <c r="O14" s="39"/>
      <c r="P14" s="39"/>
      <c r="Q14" s="37" t="s">
        <v>75</v>
      </c>
      <c r="R14" s="37" t="s">
        <v>43</v>
      </c>
    </row>
    <row r="15" spans="1:24" x14ac:dyDescent="0.25">
      <c r="A15" s="31">
        <v>8</v>
      </c>
      <c r="B15" s="32">
        <v>3</v>
      </c>
      <c r="C15" s="32">
        <v>2</v>
      </c>
      <c r="D15" s="33">
        <v>10</v>
      </c>
      <c r="E15" s="33" t="s">
        <v>80</v>
      </c>
      <c r="F15" s="33" t="s">
        <v>81</v>
      </c>
      <c r="G15" s="33" t="s">
        <v>82</v>
      </c>
      <c r="H15" s="33" t="s">
        <v>83</v>
      </c>
      <c r="I15" s="34" t="s">
        <v>39</v>
      </c>
      <c r="J15" s="33" t="s">
        <v>84</v>
      </c>
      <c r="K15" s="35" t="s">
        <v>53</v>
      </c>
      <c r="L15" s="35" t="s">
        <v>74</v>
      </c>
      <c r="M15" s="35">
        <v>15446</v>
      </c>
      <c r="N15" s="32" t="s">
        <v>74</v>
      </c>
      <c r="O15" s="35">
        <v>15446</v>
      </c>
      <c r="P15" s="35" t="s">
        <v>74</v>
      </c>
      <c r="Q15" s="33" t="s">
        <v>75</v>
      </c>
      <c r="R15" s="33" t="s">
        <v>43</v>
      </c>
    </row>
    <row r="16" spans="1:24" ht="55.5" customHeight="1" x14ac:dyDescent="0.25">
      <c r="A16" s="31"/>
      <c r="B16" s="36"/>
      <c r="C16" s="36"/>
      <c r="D16" s="37"/>
      <c r="E16" s="37" t="s">
        <v>76</v>
      </c>
      <c r="F16" s="37" t="s">
        <v>77</v>
      </c>
      <c r="G16" s="37" t="s">
        <v>78</v>
      </c>
      <c r="H16" s="37" t="s">
        <v>79</v>
      </c>
      <c r="I16" s="38">
        <v>2000</v>
      </c>
      <c r="J16" s="37" t="s">
        <v>64</v>
      </c>
      <c r="K16" s="39"/>
      <c r="L16" s="39"/>
      <c r="M16" s="39"/>
      <c r="N16" s="36"/>
      <c r="O16" s="39"/>
      <c r="P16" s="39"/>
      <c r="Q16" s="37" t="s">
        <v>75</v>
      </c>
      <c r="R16" s="37" t="s">
        <v>43</v>
      </c>
    </row>
    <row r="18" spans="12:15" x14ac:dyDescent="0.25">
      <c r="L18" s="40"/>
      <c r="M18" s="41"/>
      <c r="N18" s="42" t="s">
        <v>85</v>
      </c>
      <c r="O18" s="42"/>
    </row>
    <row r="19" spans="12:15" x14ac:dyDescent="0.25">
      <c r="M19" s="43"/>
      <c r="N19" s="44" t="s">
        <v>86</v>
      </c>
      <c r="O19" s="45" t="s">
        <v>87</v>
      </c>
    </row>
    <row r="20" spans="12:15" x14ac:dyDescent="0.25">
      <c r="M20" s="43" t="s">
        <v>88</v>
      </c>
      <c r="N20" s="18">
        <v>8</v>
      </c>
      <c r="O20" s="22">
        <f>O7+O8+O9+O10+O11+O12+O13+O15</f>
        <v>207288.7</v>
      </c>
    </row>
  </sheetData>
  <mergeCells count="51">
    <mergeCell ref="N18:O18"/>
    <mergeCell ref="M15:M16"/>
    <mergeCell ref="N15:N16"/>
    <mergeCell ref="O15:O16"/>
    <mergeCell ref="P15:P16"/>
    <mergeCell ref="Q15:Q16"/>
    <mergeCell ref="R15:R16"/>
    <mergeCell ref="G15:G16"/>
    <mergeCell ref="H15:H16"/>
    <mergeCell ref="I15:I16"/>
    <mergeCell ref="J15:J16"/>
    <mergeCell ref="K15:K16"/>
    <mergeCell ref="L15:L16"/>
    <mergeCell ref="O13:O14"/>
    <mergeCell ref="P13:P14"/>
    <mergeCell ref="Q13:Q14"/>
    <mergeCell ref="R13:R14"/>
    <mergeCell ref="A15:A16"/>
    <mergeCell ref="B15:B16"/>
    <mergeCell ref="C15:C16"/>
    <mergeCell ref="D15:D16"/>
    <mergeCell ref="E15:E16"/>
    <mergeCell ref="F15:F16"/>
    <mergeCell ref="I13:I14"/>
    <mergeCell ref="J13:J14"/>
    <mergeCell ref="K13:K14"/>
    <mergeCell ref="L13:L14"/>
    <mergeCell ref="M13:M14"/>
    <mergeCell ref="N13:N14"/>
    <mergeCell ref="Q4:Q5"/>
    <mergeCell ref="R4:R5"/>
    <mergeCell ref="A13:A14"/>
    <mergeCell ref="B13:B14"/>
    <mergeCell ref="C13:C14"/>
    <mergeCell ref="D13:D14"/>
    <mergeCell ref="E13:E14"/>
    <mergeCell ref="F13:F14"/>
    <mergeCell ref="G13:G14"/>
    <mergeCell ref="H13:H14"/>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2021-01-08T11:05:08Z</dcterms:created>
  <dcterms:modified xsi:type="dcterms:W3CDTF">2021-01-08T11:05:08Z</dcterms:modified>
</cp:coreProperties>
</file>