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BE6F880A-A41C-41EB-8494-E6338D391DA4}" xr6:coauthVersionLast="45" xr6:coauthVersionMax="45" xr10:uidLastSave="{00000000-0000-0000-0000-000000000000}"/>
  <bookViews>
    <workbookView xWindow="-120" yWindow="-120" windowWidth="29040" windowHeight="15840" xr2:uid="{ECB52682-76FB-4ABA-AD99-FB7972D1F4AC}"/>
  </bookViews>
  <sheets>
    <sheet name="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<sst xmlns="http://schemas.openxmlformats.org/spreadsheetml/2006/main" count="101" uniqueCount="78">
  <si>
    <t>Plan operacyjny KSOW na lata 2020-2021 (z wyłączeniem działania 8 Plan komunikacyjny) - JR KSOW w woj. opolskim - grudzień 2020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</si>
  <si>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</si>
  <si>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</si>
  <si>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</si>
  <si>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</si>
  <si>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</si>
  <si>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</si>
  <si>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</si>
  <si>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</si>
  <si>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</si>
  <si>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</si>
  <si>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</si>
  <si>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</si>
  <si>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</si>
  <si>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</si>
  <si>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</si>
  <si>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</si>
  <si>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</si>
  <si>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</si>
  <si>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</si>
  <si>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</si>
  <si>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</si>
  <si>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</si>
  <si>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</si>
  <si>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</si>
  <si>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</si>
  <si>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</si>
  <si>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</si>
  <si>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</si>
  <si>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</si>
  <si>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</si>
  <si>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</si>
  <si>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</si>
  <si>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</si>
  <si>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</si>
  <si>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6</t>
  </si>
  <si>
    <t>Szkolenia i działania na rzecz tworzenia sieci kontaktów dla Lokalnych Grup Działania (LGD), w tym zapewnienie pomocy technicznej w zakresie współpracy międzyterytorialnej</t>
  </si>
  <si>
    <t>CEL: Wsparcie LGD w zakresie poszukiwania partnerów do współpracy międzyterytorialnej oraz podniesienie kompetencji w zakresie wykonywania przez nie zadań, związanych z wdrażaniem strategii rozwoju lokalnego; PRZEDMIOT: organizacja szkoleń, spotkań, warsztatów, seminariów etc - wg potrzeb zgłaszanych przez LGD; TEMAT 1: Aktywizacja mieszkańców obszarów wiejskich w celu tworzenia partnerstw na rzecz realizacji projektów nakierowanych na rozwój tych obszarów, w skład których wchodzą przedstawiciele sektora publicznego, sektora prywatnego oraz organizacji pozarządowych; 2. Wspieranie tworzenia sieci współpracy partnerskiej dotyczącej rolnictwa i obszarów wiejskich przez podnoszenie poziomu wiedzy w tym zakresie; 3. Upowszechnianie wiedzy w zakresie planowania rozwoju lokalnego z uwzględnieniem potencjału ekonomicznego, społecznego i środowiskowego danego obszaru</t>
  </si>
  <si>
    <t>Szkolenie, spotkanie, warsztat, seminarium - wg potrzeb zgłaszanych przez LGD</t>
  </si>
  <si>
    <t xml:space="preserve">liczba szkoleń / spotkań </t>
  </si>
  <si>
    <t>2</t>
  </si>
  <si>
    <t>Przedstawiciele LGD i jednostki regionalnej KSOW województwa opolskiego</t>
  </si>
  <si>
    <t>I-IV</t>
  </si>
  <si>
    <t>-</t>
  </si>
  <si>
    <t>Urząd Marszałkowski Województwa Opolskiego</t>
  </si>
  <si>
    <t>ul. Piastowska 14, 45-082 Opole</t>
  </si>
  <si>
    <t>liczba uczestników szkoleń</t>
  </si>
  <si>
    <t>40</t>
  </si>
  <si>
    <t>Smacznie po nowemu, zdrowo po staremu - czyli mój SPK - BOX</t>
  </si>
  <si>
    <t xml:space="preserve">CEL: zachowanie i wypromowanie kulinarnych walorów województwa opolskiego na obszarach wiejskich. Wyeksponowana zostanie kultura z jej różnorodnością i dziedzictwem lokalnych społeczności. Operacja zmierza do propagowania i promowania postaw ekologicznych, zdrowego stylu życia oraz wpłynie na aktywizację i integrację mieszkańców wsi. PRZEDMIOT: organizacja warsztatów kulinarnych dla dzieci i młodzieży z województwa opolskiego, które przybliżą odbiorcom wiedzę na temat produktów loklanych i tradycyjnych z regionu, tradycji kulinarnych oraz zdrowego trybu życia i działań proekologicznych wpływających na poprawę jakości życia mieszkańców i wizerunku wsi.  TEMAT: 1. Promocja jakości życia na wsi lub promocja wsi jako miejsca do życia i rozwoju zawodowego. 2. Upowszechnianie wiedzy w zakresie planowania rozwoju lokalnego z uwzględnieniem potencjalu ekonomicznego, społecznego i środowiskowego danego obszaru. </t>
  </si>
  <si>
    <t xml:space="preserve">szkolenie / seminarium / warsztat / spotkanie </t>
  </si>
  <si>
    <t>liczba warsztatów</t>
  </si>
  <si>
    <t>Dzieci i młodzież z województwa opolskiego oraz ich opiekunowie</t>
  </si>
  <si>
    <t>I - IV</t>
  </si>
  <si>
    <t>liczba uczestników warsztatów</t>
  </si>
  <si>
    <t xml:space="preserve">Opolska wieś atrakcyjnym miejscem do życia i rozwoju </t>
  </si>
  <si>
    <t>CEL: 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(idea odnowy wsi) celem wzmacniania tożsamości miejscowości, promocję żywności wysokiej jakości (produktów lokalnych, tradycyjnych i regionalnych) i tradycji kulturowych, w tym kulinarnych regionu. PRZEDMIOT: W ramach operacji planuje się wydanie publikacji promujących dziedzictwo kulinarne i produkty tradycyjne regionu oraz odnowę wsi. . Celem wyłonienia i promocji najlepszych wzorców działania z zakresu odnowy wsi zrealizowany zostanie Konkurs Pięka Wieś Opolska, gdzie przewiduje się nagordy finansowe dla laureatów i wyróżnionych, zgodnie z regulaminem konkursu.. TEMAT: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</si>
  <si>
    <t>konkurs</t>
  </si>
  <si>
    <t>liczba konkursów</t>
  </si>
  <si>
    <t>Mieszkańcy województwa opolskiego, w tym m.in. przedstawiciele: samorządu wojewódzkiego i gminnego, sołectw - w tym uczestniczących w Programie Odnowy Wsi, instytucji okołorolniczych,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</t>
  </si>
  <si>
    <t>publikacja / materiał drukowany</t>
  </si>
  <si>
    <t>liczba tytułów publikacji / materiałów drukowanych</t>
  </si>
  <si>
    <t>Opolskie ze smakiem</t>
  </si>
  <si>
    <t>CEL: wspieranie działań służących nawiązywaniu współpracy regionalnych producentów żywności z restauratorami, ułatwianie tworzenia oraz funkcjonowania sieci kontaktów partnerskich, upowszechnianie wiedzy w zakresie tworzenia krótkich łańcuchów dostaw oraz dziedzictwa kulinarnego regionu. PRZEDMIOT: Operacja zrealizowana będzie poprzez organizację konferencji inaugurujacej inicjatywę pn.  Opolskie ze smakiem, której nadrzędnym celem jest upowszechnianie wiedzy nt. produktów tradycyjnych regionu m.in. w opolskich restauracjach i nakłonienie producentów produktów i restauratorów do podjęcia kooperacji w zakresie ich sprzedaży. TEMAT: Upowszechnianie wiedzy w zakresie tworzenia krótkich łańcuchów dostaw.</t>
  </si>
  <si>
    <t>konferencja / kongres</t>
  </si>
  <si>
    <t>liczba konferencji</t>
  </si>
  <si>
    <t>przedstawiciele samorządu, regionalni producenci żywności, lokalni restauratorzy , przedstawiciele kół gospodyń wiejskich,  inne podmioty upowszechniające dziedzictwo kulinarne</t>
  </si>
  <si>
    <t>liczba uczestników konferencji</t>
  </si>
  <si>
    <t>"Opolskie - aktywnie i smacznie"</t>
  </si>
  <si>
    <r>
      <t>CEL:</t>
    </r>
    <r>
      <rPr>
        <sz val="10"/>
        <rFont val="Calibri"/>
        <family val="2"/>
        <charset val="238"/>
        <scheme val="minor"/>
      </rPr>
      <t xml:space="preserve"> promocja obszarów wiejskich województwa opolskiego poprzez m.in. prezentację potencjału opolskiej marki konnej oraz dziedzictwa kulinarnego Opolszczyzny, oferty usługowej opolskich gospodarstw agroturystycznych, przedsiębiorców w zakresie turystyki, sportu i rekreacji, a także innych form pozwalających na rozwój gospodarczy terenów wiejskich. Operacja przyczyni się do promowania lokalnych produktów żywieniowych, zdrowego stylu życia i aktywnego wypoczynku oraz pogłębienia wiedzy potencjalnych turystów o możliwościach uprawiania turystyki konnej na Śląsku Opolskim.</t>
    </r>
    <r>
      <rPr>
        <b/>
        <sz val="10"/>
        <rFont val="Calibri"/>
        <family val="2"/>
        <charset val="238"/>
        <scheme val="minor"/>
      </rPr>
      <t xml:space="preserve"> PRZEDMIOT:</t>
    </r>
    <r>
      <rPr>
        <sz val="10"/>
        <rFont val="Calibri"/>
        <family val="2"/>
        <charset val="238"/>
        <scheme val="minor"/>
      </rPr>
      <t xml:space="preserve"> realizacja filmowych spotów informacyjnych związanych z promocją  dziedzictwa kulinarnego, turystyki konnej, popularyzacją agroturystyki, turystyki wiejskiej, czynnego wypoczynku na obszarach wiejskich, co wpłynie na zmianę postrzegania opolskiej wsi, jej dorobku i wpływu na wiele gałęzi gospodarki.</t>
    </r>
    <r>
      <rPr>
        <b/>
        <sz val="10"/>
        <rFont val="Calibri"/>
        <family val="2"/>
        <charset val="238"/>
        <scheme val="minor"/>
      </rPr>
      <t xml:space="preserve"> TEMAT: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</si>
  <si>
    <t xml:space="preserve">Informacje i publikacje w internecie </t>
  </si>
  <si>
    <t xml:space="preserve">liczba informacji </t>
  </si>
  <si>
    <t>mieszkańcy województwa, turyści krajowi i zagraniczni poszukujący ofert spędzenia wolnego czasu poza miejscem zamieszkania</t>
  </si>
  <si>
    <t>III-IV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</si>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</sst>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/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D976-7F43-47FE-985F-77D48B6E7DA6}">
  <sheetPr codeName="Arkusz1"/>
  <dimension ref="A1:S19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6.5703125" customWidth="1"/>
    <col min="4" max="4" width="9.7109375" customWidth="1"/>
    <col min="5" max="5" width="24.28515625" style="1" customWidth="1"/>
    <col min="6" max="6" width="108.28515625" customWidth="1"/>
    <col min="7" max="7" width="17" customWidth="1"/>
    <col min="8" max="8" width="16" customWidth="1"/>
    <col min="9" max="9" width="10.42578125" customWidth="1"/>
    <col min="10" max="10" width="31.7109375" style="2" customWidth="1"/>
    <col min="11" max="11" width="11.85546875" customWidth="1"/>
    <col min="12" max="12" width="11.28515625" customWidth="1"/>
    <col min="13" max="13" width="18.85546875" style="3" customWidth="1"/>
    <col min="14" max="14" width="11.7109375" style="3" customWidth="1"/>
    <col min="15" max="15" width="15" style="3" customWidth="1"/>
    <col min="16" max="16" width="12.5703125" style="3" customWidth="1"/>
    <col min="17" max="17" width="15.8554687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N1" s="4"/>
    </row>
    <row r="2" spans="1:19" ht="18.75" x14ac:dyDescent="0.3">
      <c r="A2" s="5" t="s">
        <v>0</v>
      </c>
      <c r="N2" s="4"/>
    </row>
    <row r="3" spans="1:19" x14ac:dyDescent="0.25">
      <c r="A3" s="4"/>
      <c r="J3" s="6"/>
      <c r="K3" s="6"/>
      <c r="L3" s="6"/>
      <c r="M3" s="6"/>
      <c r="N3" s="6"/>
      <c r="O3" s="6"/>
      <c r="P3" s="6"/>
      <c r="Q3" s="6"/>
      <c r="R3" s="6"/>
    </row>
    <row r="4" spans="1:19" s="15" customFormat="1" ht="48.7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7" t="s">
        <v>6</v>
      </c>
      <c r="G4" s="7" t="s">
        <v>7</v>
      </c>
      <c r="H4" s="10" t="s">
        <v>8</v>
      </c>
      <c r="I4" s="10"/>
      <c r="J4" s="7" t="s">
        <v>9</v>
      </c>
      <c r="K4" s="11" t="s">
        <v>10</v>
      </c>
      <c r="L4" s="12"/>
      <c r="M4" s="13" t="s">
        <v>11</v>
      </c>
      <c r="N4" s="13"/>
      <c r="O4" s="13" t="s">
        <v>12</v>
      </c>
      <c r="P4" s="13"/>
      <c r="Q4" s="7" t="s">
        <v>13</v>
      </c>
      <c r="R4" s="8" t="s">
        <v>14</v>
      </c>
      <c r="S4" s="14"/>
    </row>
    <row r="5" spans="1:19" s="15" customFormat="1" ht="12.75" x14ac:dyDescent="0.2">
      <c r="A5" s="16"/>
      <c r="B5" s="17"/>
      <c r="C5" s="17"/>
      <c r="D5" s="17"/>
      <c r="E5" s="18"/>
      <c r="F5" s="16"/>
      <c r="G5" s="16"/>
      <c r="H5" s="19" t="s">
        <v>15</v>
      </c>
      <c r="I5" s="19" t="s">
        <v>16</v>
      </c>
      <c r="J5" s="16"/>
      <c r="K5" s="20">
        <v>2020</v>
      </c>
      <c r="L5" s="20">
        <v>2021</v>
      </c>
      <c r="M5" s="21">
        <v>2020</v>
      </c>
      <c r="N5" s="21">
        <v>2021</v>
      </c>
      <c r="O5" s="21">
        <v>2020</v>
      </c>
      <c r="P5" s="21">
        <v>2021</v>
      </c>
      <c r="Q5" s="16"/>
      <c r="R5" s="17"/>
      <c r="S5" s="14"/>
    </row>
    <row r="6" spans="1:19" s="15" customFormat="1" ht="12.75" x14ac:dyDescent="0.2">
      <c r="A6" s="22" t="s">
        <v>17</v>
      </c>
      <c r="B6" s="19" t="s">
        <v>18</v>
      </c>
      <c r="C6" s="19" t="s">
        <v>19</v>
      </c>
      <c r="D6" s="19" t="s">
        <v>20</v>
      </c>
      <c r="E6" s="23" t="s">
        <v>21</v>
      </c>
      <c r="F6" s="22" t="s">
        <v>22</v>
      </c>
      <c r="G6" s="22" t="s">
        <v>23</v>
      </c>
      <c r="H6" s="19" t="s">
        <v>24</v>
      </c>
      <c r="I6" s="19" t="s">
        <v>25</v>
      </c>
      <c r="J6" s="22" t="s">
        <v>26</v>
      </c>
      <c r="K6" s="20" t="s">
        <v>27</v>
      </c>
      <c r="L6" s="20" t="s">
        <v>28</v>
      </c>
      <c r="M6" s="24" t="s">
        <v>29</v>
      </c>
      <c r="N6" s="24" t="s">
        <v>30</v>
      </c>
      <c r="O6" s="24" t="s">
        <v>31</v>
      </c>
      <c r="P6" s="24" t="s">
        <v>32</v>
      </c>
      <c r="Q6" s="22" t="s">
        <v>33</v>
      </c>
      <c r="R6" s="19" t="s">
        <v>34</v>
      </c>
      <c r="S6" s="14"/>
    </row>
    <row r="7" spans="1:19" s="1" customFormat="1" ht="52.15" customHeight="1" x14ac:dyDescent="0.25">
      <c r="A7" s="25">
        <v>1</v>
      </c>
      <c r="B7" s="26" t="s">
        <v>35</v>
      </c>
      <c r="C7" s="25">
        <v>5</v>
      </c>
      <c r="D7" s="25">
        <v>4</v>
      </c>
      <c r="E7" s="27" t="s">
        <v>36</v>
      </c>
      <c r="F7" s="27" t="s">
        <v>37</v>
      </c>
      <c r="G7" s="28" t="s">
        <v>38</v>
      </c>
      <c r="H7" s="29" t="s">
        <v>39</v>
      </c>
      <c r="I7" s="30" t="s">
        <v>40</v>
      </c>
      <c r="J7" s="28" t="s">
        <v>41</v>
      </c>
      <c r="K7" s="31" t="s">
        <v>42</v>
      </c>
      <c r="L7" s="31" t="s">
        <v>43</v>
      </c>
      <c r="M7" s="32">
        <v>24000</v>
      </c>
      <c r="N7" s="31"/>
      <c r="O7" s="32">
        <v>24000</v>
      </c>
      <c r="P7" s="31" t="s">
        <v>43</v>
      </c>
      <c r="Q7" s="28" t="s">
        <v>44</v>
      </c>
      <c r="R7" s="28" t="s">
        <v>45</v>
      </c>
      <c r="S7" s="33"/>
    </row>
    <row r="8" spans="1:19" s="1" customFormat="1" ht="52.15" customHeight="1" x14ac:dyDescent="0.25">
      <c r="A8" s="34"/>
      <c r="B8" s="35"/>
      <c r="C8" s="34"/>
      <c r="D8" s="34"/>
      <c r="E8" s="36"/>
      <c r="F8" s="36"/>
      <c r="G8" s="37"/>
      <c r="H8" s="29" t="s">
        <v>46</v>
      </c>
      <c r="I8" s="30" t="s">
        <v>47</v>
      </c>
      <c r="J8" s="37"/>
      <c r="K8" s="38"/>
      <c r="L8" s="38"/>
      <c r="M8" s="39"/>
      <c r="N8" s="38"/>
      <c r="O8" s="39"/>
      <c r="P8" s="38"/>
      <c r="Q8" s="37"/>
      <c r="R8" s="37"/>
      <c r="S8" s="33"/>
    </row>
    <row r="9" spans="1:19" s="1" customFormat="1" ht="56.45" customHeight="1" x14ac:dyDescent="0.25">
      <c r="A9" s="25">
        <v>2</v>
      </c>
      <c r="B9" s="25">
        <v>6</v>
      </c>
      <c r="C9" s="25">
        <v>1</v>
      </c>
      <c r="D9" s="28">
        <v>13</v>
      </c>
      <c r="E9" s="27" t="s">
        <v>48</v>
      </c>
      <c r="F9" s="27" t="s">
        <v>49</v>
      </c>
      <c r="G9" s="28" t="s">
        <v>50</v>
      </c>
      <c r="H9" s="30" t="s">
        <v>51</v>
      </c>
      <c r="I9" s="40">
        <v>9</v>
      </c>
      <c r="J9" s="28" t="s">
        <v>52</v>
      </c>
      <c r="K9" s="31" t="s">
        <v>53</v>
      </c>
      <c r="L9" s="31" t="s">
        <v>43</v>
      </c>
      <c r="M9" s="32">
        <v>15000</v>
      </c>
      <c r="N9" s="31" t="s">
        <v>43</v>
      </c>
      <c r="O9" s="32">
        <v>15000</v>
      </c>
      <c r="P9" s="31" t="s">
        <v>43</v>
      </c>
      <c r="Q9" s="28" t="s">
        <v>44</v>
      </c>
      <c r="R9" s="28" t="s">
        <v>45</v>
      </c>
      <c r="S9" s="33"/>
    </row>
    <row r="10" spans="1:19" s="1" customFormat="1" ht="56.45" customHeight="1" x14ac:dyDescent="0.25">
      <c r="A10" s="34"/>
      <c r="B10" s="34"/>
      <c r="C10" s="34"/>
      <c r="D10" s="37"/>
      <c r="E10" s="36"/>
      <c r="F10" s="36"/>
      <c r="G10" s="37"/>
      <c r="H10" s="30" t="s">
        <v>54</v>
      </c>
      <c r="I10" s="40">
        <v>225</v>
      </c>
      <c r="J10" s="37"/>
      <c r="K10" s="38"/>
      <c r="L10" s="38"/>
      <c r="M10" s="39"/>
      <c r="N10" s="38"/>
      <c r="O10" s="39"/>
      <c r="P10" s="38"/>
      <c r="Q10" s="37"/>
      <c r="R10" s="37"/>
      <c r="S10" s="33"/>
    </row>
    <row r="11" spans="1:19" s="1" customFormat="1" ht="102" customHeight="1" x14ac:dyDescent="0.25">
      <c r="A11" s="28">
        <v>3</v>
      </c>
      <c r="B11" s="28">
        <v>6</v>
      </c>
      <c r="C11" s="28">
        <v>1</v>
      </c>
      <c r="D11" s="28">
        <v>6</v>
      </c>
      <c r="E11" s="28" t="s">
        <v>55</v>
      </c>
      <c r="F11" s="27" t="s">
        <v>56</v>
      </c>
      <c r="G11" s="41" t="s">
        <v>57</v>
      </c>
      <c r="H11" s="41" t="s">
        <v>58</v>
      </c>
      <c r="I11" s="41">
        <v>1</v>
      </c>
      <c r="J11" s="28" t="s">
        <v>59</v>
      </c>
      <c r="K11" s="28" t="s">
        <v>42</v>
      </c>
      <c r="L11" s="28" t="s">
        <v>43</v>
      </c>
      <c r="M11" s="42">
        <v>99574</v>
      </c>
      <c r="N11" s="28" t="s">
        <v>43</v>
      </c>
      <c r="O11" s="42">
        <v>99574</v>
      </c>
      <c r="P11" s="28" t="s">
        <v>43</v>
      </c>
      <c r="Q11" s="28" t="s">
        <v>44</v>
      </c>
      <c r="R11" s="28" t="s">
        <v>45</v>
      </c>
      <c r="S11" s="33"/>
    </row>
    <row r="12" spans="1:19" s="1" customFormat="1" ht="102" customHeight="1" x14ac:dyDescent="0.25">
      <c r="A12" s="43"/>
      <c r="B12" s="43"/>
      <c r="C12" s="43"/>
      <c r="D12" s="43"/>
      <c r="E12" s="43"/>
      <c r="F12" s="44"/>
      <c r="G12" s="41" t="s">
        <v>60</v>
      </c>
      <c r="H12" s="41" t="s">
        <v>61</v>
      </c>
      <c r="I12" s="41">
        <v>2</v>
      </c>
      <c r="J12" s="43"/>
      <c r="K12" s="43"/>
      <c r="L12" s="43"/>
      <c r="M12" s="45"/>
      <c r="N12" s="43"/>
      <c r="O12" s="43"/>
      <c r="P12" s="43"/>
      <c r="Q12" s="43"/>
      <c r="R12" s="43"/>
      <c r="S12" s="33"/>
    </row>
    <row r="13" spans="1:19" s="49" customFormat="1" ht="43.9" customHeight="1" x14ac:dyDescent="0.2">
      <c r="A13" s="25">
        <v>4</v>
      </c>
      <c r="B13" s="46">
        <v>6</v>
      </c>
      <c r="C13" s="46">
        <v>1</v>
      </c>
      <c r="D13" s="46">
        <v>6</v>
      </c>
      <c r="E13" s="47" t="s">
        <v>62</v>
      </c>
      <c r="F13" s="27" t="s">
        <v>63</v>
      </c>
      <c r="G13" s="46" t="s">
        <v>64</v>
      </c>
      <c r="H13" s="48" t="s">
        <v>65</v>
      </c>
      <c r="I13" s="48">
        <v>1</v>
      </c>
      <c r="J13" s="28" t="s">
        <v>66</v>
      </c>
      <c r="K13" s="25" t="s">
        <v>42</v>
      </c>
      <c r="L13" s="25" t="s">
        <v>43</v>
      </c>
      <c r="M13" s="32">
        <v>4200</v>
      </c>
      <c r="N13" s="32" t="s">
        <v>43</v>
      </c>
      <c r="O13" s="32">
        <v>4200</v>
      </c>
      <c r="P13" s="32" t="s">
        <v>43</v>
      </c>
      <c r="Q13" s="28" t="s">
        <v>44</v>
      </c>
      <c r="R13" s="28" t="s">
        <v>45</v>
      </c>
    </row>
    <row r="14" spans="1:19" s="49" customFormat="1" ht="43.9" customHeight="1" x14ac:dyDescent="0.2">
      <c r="A14" s="34"/>
      <c r="B14" s="46"/>
      <c r="C14" s="46"/>
      <c r="D14" s="46"/>
      <c r="E14" s="50"/>
      <c r="F14" s="36"/>
      <c r="G14" s="46"/>
      <c r="H14" s="41" t="s">
        <v>67</v>
      </c>
      <c r="I14" s="48">
        <v>60</v>
      </c>
      <c r="J14" s="37"/>
      <c r="K14" s="34"/>
      <c r="L14" s="34"/>
      <c r="M14" s="39"/>
      <c r="N14" s="39"/>
      <c r="O14" s="39"/>
      <c r="P14" s="39"/>
      <c r="Q14" s="37"/>
      <c r="R14" s="37"/>
    </row>
    <row r="15" spans="1:19" ht="102" x14ac:dyDescent="0.25">
      <c r="A15" s="48">
        <v>5</v>
      </c>
      <c r="B15" s="48">
        <v>6</v>
      </c>
      <c r="C15" s="48">
        <v>1.3</v>
      </c>
      <c r="D15" s="48">
        <v>13</v>
      </c>
      <c r="E15" s="51" t="s">
        <v>68</v>
      </c>
      <c r="F15" s="52" t="s">
        <v>69</v>
      </c>
      <c r="G15" s="48" t="s">
        <v>70</v>
      </c>
      <c r="H15" s="41" t="s">
        <v>71</v>
      </c>
      <c r="I15" s="48">
        <v>6</v>
      </c>
      <c r="J15" s="41" t="s">
        <v>72</v>
      </c>
      <c r="K15" s="48" t="s">
        <v>73</v>
      </c>
      <c r="L15" s="48" t="s">
        <v>43</v>
      </c>
      <c r="M15" s="53">
        <v>110000</v>
      </c>
      <c r="N15" s="54" t="s">
        <v>43</v>
      </c>
      <c r="O15" s="54">
        <v>110000</v>
      </c>
      <c r="P15" s="54" t="s">
        <v>43</v>
      </c>
      <c r="Q15" s="41" t="s">
        <v>44</v>
      </c>
      <c r="R15" s="41" t="s">
        <v>45</v>
      </c>
    </row>
    <row r="16" spans="1:19" ht="18" customHeight="1" x14ac:dyDescent="0.2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15.7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 t="s">
        <v>74</v>
      </c>
      <c r="O17" s="59"/>
      <c r="P17" s="56"/>
      <c r="Q17" s="56"/>
      <c r="R17" s="56"/>
    </row>
    <row r="18" spans="1:18" ht="1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60"/>
      <c r="N18" s="61" t="s">
        <v>75</v>
      </c>
      <c r="O18" s="61" t="s">
        <v>76</v>
      </c>
      <c r="P18" s="56"/>
      <c r="Q18" s="56"/>
      <c r="R18" s="56"/>
    </row>
    <row r="19" spans="1:18" x14ac:dyDescent="0.25">
      <c r="M19" s="60" t="s">
        <v>77</v>
      </c>
      <c r="N19" s="62">
        <v>5</v>
      </c>
      <c r="O19" s="63">
        <f>O7+O9+O11+O13+O15</f>
        <v>252774</v>
      </c>
    </row>
  </sheetData>
  <mergeCells count="79">
    <mergeCell ref="O13:O14"/>
    <mergeCell ref="P13:P14"/>
    <mergeCell ref="Q13:Q14"/>
    <mergeCell ref="R13:R14"/>
    <mergeCell ref="N17:O17"/>
    <mergeCell ref="G13:G14"/>
    <mergeCell ref="J13:J14"/>
    <mergeCell ref="K13:K14"/>
    <mergeCell ref="L13:L14"/>
    <mergeCell ref="M13:M14"/>
    <mergeCell ref="N13:N14"/>
    <mergeCell ref="O11:O12"/>
    <mergeCell ref="P11:P12"/>
    <mergeCell ref="Q11:Q12"/>
    <mergeCell ref="R11:R12"/>
    <mergeCell ref="A13:A14"/>
    <mergeCell ref="B13:B14"/>
    <mergeCell ref="C13:C14"/>
    <mergeCell ref="D13:D14"/>
    <mergeCell ref="E13:E14"/>
    <mergeCell ref="F13:F14"/>
    <mergeCell ref="F11:F12"/>
    <mergeCell ref="J11:J12"/>
    <mergeCell ref="K11:K12"/>
    <mergeCell ref="L11:L12"/>
    <mergeCell ref="M11:M12"/>
    <mergeCell ref="N11:N12"/>
    <mergeCell ref="N9:N10"/>
    <mergeCell ref="O9:O10"/>
    <mergeCell ref="P9:P10"/>
    <mergeCell ref="Q9:Q10"/>
    <mergeCell ref="R9:R10"/>
    <mergeCell ref="A11:A12"/>
    <mergeCell ref="B11:B12"/>
    <mergeCell ref="C11:C12"/>
    <mergeCell ref="D11:D12"/>
    <mergeCell ref="E11:E12"/>
    <mergeCell ref="F9:F10"/>
    <mergeCell ref="G9:G10"/>
    <mergeCell ref="J9:J10"/>
    <mergeCell ref="K9:K10"/>
    <mergeCell ref="L9:L10"/>
    <mergeCell ref="M9:M10"/>
    <mergeCell ref="N7:N8"/>
    <mergeCell ref="O7:O8"/>
    <mergeCell ref="P7:P8"/>
    <mergeCell ref="Q7:Q8"/>
    <mergeCell ref="R7:R8"/>
    <mergeCell ref="A9:A10"/>
    <mergeCell ref="B9:B10"/>
    <mergeCell ref="C9:C10"/>
    <mergeCell ref="D9:D10"/>
    <mergeCell ref="E9:E10"/>
    <mergeCell ref="F7:F8"/>
    <mergeCell ref="G7:G8"/>
    <mergeCell ref="J7:J8"/>
    <mergeCell ref="K7:K8"/>
    <mergeCell ref="L7:L8"/>
    <mergeCell ref="M7:M8"/>
    <mergeCell ref="K4:L4"/>
    <mergeCell ref="M4:N4"/>
    <mergeCell ref="O4:P4"/>
    <mergeCell ref="Q4:Q5"/>
    <mergeCell ref="R4:R5"/>
    <mergeCell ref="A7:A8"/>
    <mergeCell ref="B7:B8"/>
    <mergeCell ref="C7:C8"/>
    <mergeCell ref="D7:D8"/>
    <mergeCell ref="E7:E8"/>
    <mergeCell ref="J3:R3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2021-01-08T11:05:09Z</dcterms:created>
  <dcterms:modified xsi:type="dcterms:W3CDTF">2021-01-08T11:05:09Z</dcterms:modified>
</cp:coreProperties>
</file>