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ał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</calcChain>
</file>

<file path=xl/sharedStrings.xml><?xml version="1.0" encoding="utf-8"?>
<sst xmlns="http://schemas.openxmlformats.org/spreadsheetml/2006/main" count="63" uniqueCount="60">
  <si>
    <r>
      <t>Plan operacyjny KSOW na lata 2024-2025 (z wyłączeniem działania 8 Plan komunikacyjny) - JR KSOW Województwa Małopolskiego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styczeń 2024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</si>
  <si>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</si>
  <si>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</si>
  <si>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</si>
  <si>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</si>
  <si>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</si>
  <si>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</si>
  <si>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</si>
  <si>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</si>
  <si>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</si>
  <si>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</si>
  <si>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</si>
  <si>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</si>
  <si>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</si>
  <si>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</si>
  <si>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</si>
  <si>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</si>
  <si>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</si>
  <si>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</si>
  <si>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</si>
  <si>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</si>
  <si>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</si>
  <si>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</si>
  <si>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</si>
  <si>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</si>
  <si>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</si>
  <si>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</si>
  <si>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</si>
  <si>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</si>
  <si>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</si>
  <si>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</si>
  <si>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</si>
  <si>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</si>
  <si>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</si>
  <si>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</si>
  <si>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</si>
  <si>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</si>
  <si>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</si>
  <si>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Szkolenia dla LGD</t>
  </si>
  <si>
    <t>Głównym celem operacji jest 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
W ramach operacji zostaną również zorganizowane szkolenia  na temat przygotowania się LGD do nowej perspektywy finansowej</t>
  </si>
  <si>
    <t>Przedmiotem operacji jest organizacja szkoleń/spotkań i działań na rzecz tworzenia sieci kontaktów dla LGD. 
W ramach operacji zostaną również zorganizowane szkolenia  na temat przygotowania się LGD do nowej perspektywy finansowej PS WPR 2023-2027.
Ponadto w ramach operacji zostanie zorganizowane  2-dniowe szkolenie wyjazdowe i działania na rzecz tworzenia sieci kontaktów dla LGD oraz przygotowanie się LGD do nowych RLKS do nowej perspektywy finansowej PS WPR 2023-2027.</t>
  </si>
  <si>
    <t>szkolenie/spotkanie</t>
  </si>
  <si>
    <t>liczba uczestników szkoleń/spotkań</t>
  </si>
  <si>
    <t>osoba/sztuka</t>
  </si>
  <si>
    <t>przedstawiciele LGD</t>
  </si>
  <si>
    <t>I-IV</t>
  </si>
  <si>
    <t>Urząd Marszałkowski Województwa Małopolskiego</t>
  </si>
  <si>
    <t>liczba szkoleń/spotkań</t>
  </si>
  <si>
    <t>I</t>
  </si>
  <si>
    <t>Promocja dobrych praktyk</t>
  </si>
  <si>
    <t>Celem operacji jest identyfikacja, gromadzenie i upowszechnianie przykładów operacji zrealizowanych w ramach PROW na lata 2014-2020. Realizacja operacji przedstawi i upowszechni przykłady dobrych praktyk realizowanych w ramach priorytetów PROW. Dzięki temu odbiorcy programu będą mogli zapoznać się z rozwiązaniami, które zostały już wdrożone i są możliwe do stosowania.</t>
  </si>
  <si>
    <t>Przedmiotem operacji jest organizacja wystawy ukazującej dobre praktyki zrealizowane w ramach priorytetów PROW 2014-2020.</t>
  </si>
  <si>
    <t>wystawa</t>
  </si>
  <si>
    <t>liczba odwiedzających wystawę</t>
  </si>
  <si>
    <t>mieszkańcy województwa małopolskiego</t>
  </si>
  <si>
    <t>liczba wystaw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</si>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</sst>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S14"/>
  <sheetViews>
    <sheetView tabSelected="1" topLeftCell="F1" zoomScale="70" zoomScaleNormal="70" workbookViewId="0">
      <selection activeCell="Q6" sqref="Q6:Q9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74.7109375" customWidth="1"/>
    <col min="7" max="7" width="76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3" max="13" width="16.7109375" customWidth="1"/>
    <col min="14" max="14" width="15.7109375" customWidth="1"/>
    <col min="15" max="15" width="16.28515625" customWidth="1"/>
    <col min="16" max="17" width="15.85546875" customWidth="1"/>
    <col min="18" max="18" width="16.8554687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2024</v>
      </c>
      <c r="N4" s="19">
        <v>2025</v>
      </c>
      <c r="O4" s="19">
        <v>2024</v>
      </c>
      <c r="P4" s="19">
        <v>2025</v>
      </c>
      <c r="Q4" s="19">
        <v>2024</v>
      </c>
      <c r="R4" s="19">
        <v>2025</v>
      </c>
      <c r="S4" s="15"/>
    </row>
    <row r="5" spans="1:19" x14ac:dyDescent="0.25">
      <c r="A5" s="20" t="s">
        <v>18</v>
      </c>
      <c r="B5" s="18" t="s">
        <v>19</v>
      </c>
      <c r="C5" s="18" t="s">
        <v>20</v>
      </c>
      <c r="D5" s="18" t="s">
        <v>21</v>
      </c>
      <c r="E5" s="21" t="s">
        <v>22</v>
      </c>
      <c r="F5" s="21" t="s">
        <v>23</v>
      </c>
      <c r="G5" s="20" t="s">
        <v>24</v>
      </c>
      <c r="H5" s="20" t="s">
        <v>25</v>
      </c>
      <c r="I5" s="18" t="s">
        <v>26</v>
      </c>
      <c r="J5" s="18" t="s">
        <v>27</v>
      </c>
      <c r="K5" s="18" t="s">
        <v>28</v>
      </c>
      <c r="L5" s="20" t="s">
        <v>29</v>
      </c>
      <c r="M5" s="19" t="s">
        <v>30</v>
      </c>
      <c r="N5" s="19" t="s">
        <v>31</v>
      </c>
      <c r="O5" s="22" t="s">
        <v>32</v>
      </c>
      <c r="P5" s="22" t="s">
        <v>33</v>
      </c>
      <c r="Q5" s="22" t="s">
        <v>34</v>
      </c>
      <c r="R5" s="22" t="s">
        <v>35</v>
      </c>
      <c r="S5" s="20" t="s">
        <v>36</v>
      </c>
    </row>
    <row r="6" spans="1:19" s="28" customFormat="1" ht="66.75" customHeight="1" x14ac:dyDescent="0.25">
      <c r="A6" s="23">
        <v>1</v>
      </c>
      <c r="B6" s="24" t="s">
        <v>37</v>
      </c>
      <c r="C6" s="24">
        <v>5</v>
      </c>
      <c r="D6" s="24">
        <v>4</v>
      </c>
      <c r="E6" s="25" t="s">
        <v>38</v>
      </c>
      <c r="F6" s="25" t="s">
        <v>39</v>
      </c>
      <c r="G6" s="25" t="s">
        <v>40</v>
      </c>
      <c r="H6" s="25" t="s">
        <v>41</v>
      </c>
      <c r="I6" s="26" t="s">
        <v>42</v>
      </c>
      <c r="J6" s="26">
        <v>600</v>
      </c>
      <c r="K6" s="25" t="s">
        <v>43</v>
      </c>
      <c r="L6" s="25" t="s">
        <v>44</v>
      </c>
      <c r="M6" s="25" t="s">
        <v>45</v>
      </c>
      <c r="N6" s="25"/>
      <c r="O6" s="27">
        <v>180000</v>
      </c>
      <c r="P6" s="27"/>
      <c r="Q6" s="27">
        <v>110000</v>
      </c>
      <c r="R6" s="27"/>
      <c r="S6" s="24" t="s">
        <v>46</v>
      </c>
    </row>
    <row r="7" spans="1:19" s="28" customFormat="1" ht="58.5" customHeight="1" x14ac:dyDescent="0.25">
      <c r="A7" s="23"/>
      <c r="B7" s="29"/>
      <c r="C7" s="29"/>
      <c r="D7" s="29"/>
      <c r="E7" s="30"/>
      <c r="F7" s="30"/>
      <c r="G7" s="30"/>
      <c r="H7" s="30"/>
      <c r="I7" s="26" t="s">
        <v>47</v>
      </c>
      <c r="J7" s="26">
        <v>6</v>
      </c>
      <c r="K7" s="30"/>
      <c r="L7" s="30"/>
      <c r="M7" s="30"/>
      <c r="N7" s="30"/>
      <c r="O7" s="31"/>
      <c r="P7" s="31"/>
      <c r="Q7" s="31"/>
      <c r="R7" s="31"/>
      <c r="S7" s="29"/>
    </row>
    <row r="8" spans="1:19" ht="60" customHeight="1" x14ac:dyDescent="0.25">
      <c r="A8" s="32">
        <v>2</v>
      </c>
      <c r="B8" s="25" t="s">
        <v>48</v>
      </c>
      <c r="C8" s="25">
        <v>1</v>
      </c>
      <c r="D8" s="25">
        <v>3</v>
      </c>
      <c r="E8" s="25" t="s">
        <v>49</v>
      </c>
      <c r="F8" s="25" t="s">
        <v>50</v>
      </c>
      <c r="G8" s="25" t="s">
        <v>51</v>
      </c>
      <c r="H8" s="25" t="s">
        <v>52</v>
      </c>
      <c r="I8" s="26" t="s">
        <v>53</v>
      </c>
      <c r="J8" s="33">
        <v>100000</v>
      </c>
      <c r="K8" s="24" t="s">
        <v>43</v>
      </c>
      <c r="L8" s="25" t="s">
        <v>54</v>
      </c>
      <c r="M8" s="25" t="s">
        <v>45</v>
      </c>
      <c r="N8" s="25"/>
      <c r="O8" s="34">
        <v>600000</v>
      </c>
      <c r="P8" s="34"/>
      <c r="Q8" s="34">
        <v>600000</v>
      </c>
      <c r="R8" s="34"/>
      <c r="S8" s="25" t="s">
        <v>46</v>
      </c>
    </row>
    <row r="9" spans="1:19" ht="75.75" customHeight="1" x14ac:dyDescent="0.25">
      <c r="A9" s="35"/>
      <c r="B9" s="30"/>
      <c r="C9" s="30"/>
      <c r="D9" s="30"/>
      <c r="E9" s="30"/>
      <c r="F9" s="30"/>
      <c r="G9" s="30"/>
      <c r="H9" s="30"/>
      <c r="I9" s="26" t="s">
        <v>55</v>
      </c>
      <c r="J9" s="26">
        <v>4</v>
      </c>
      <c r="K9" s="29"/>
      <c r="L9" s="30"/>
      <c r="M9" s="30"/>
      <c r="N9" s="30"/>
      <c r="O9" s="36"/>
      <c r="P9" s="36"/>
      <c r="Q9" s="36"/>
      <c r="R9" s="36"/>
      <c r="S9" s="30"/>
    </row>
    <row r="11" spans="1:19" ht="15.75" x14ac:dyDescent="0.25">
      <c r="G11" s="37"/>
      <c r="O11" s="38"/>
      <c r="P11" s="39" t="s">
        <v>56</v>
      </c>
      <c r="Q11" s="39"/>
      <c r="R11" s="39"/>
    </row>
    <row r="12" spans="1:19" x14ac:dyDescent="0.25">
      <c r="G12" s="40"/>
      <c r="O12" s="41"/>
      <c r="P12" s="39" t="s">
        <v>57</v>
      </c>
      <c r="Q12" s="39" t="s">
        <v>58</v>
      </c>
      <c r="R12" s="39"/>
    </row>
    <row r="13" spans="1:19" x14ac:dyDescent="0.25">
      <c r="G13" s="40"/>
      <c r="O13" s="42"/>
      <c r="P13" s="39"/>
      <c r="Q13" s="43">
        <v>2024</v>
      </c>
      <c r="R13" s="43">
        <v>2025</v>
      </c>
    </row>
    <row r="14" spans="1:19" ht="15" customHeight="1" x14ac:dyDescent="0.25">
      <c r="O14" s="44" t="s">
        <v>59</v>
      </c>
      <c r="P14" s="45">
        <v>2</v>
      </c>
      <c r="Q14" s="46">
        <f>Q6+Q8</f>
        <v>710000</v>
      </c>
      <c r="R14" s="47">
        <v>0</v>
      </c>
    </row>
  </sheetData>
  <mergeCells count="53">
    <mergeCell ref="O8:O9"/>
    <mergeCell ref="P8:P9"/>
    <mergeCell ref="Q8:Q9"/>
    <mergeCell ref="R8:R9"/>
    <mergeCell ref="S8:S9"/>
    <mergeCell ref="O11:O13"/>
    <mergeCell ref="P11:R11"/>
    <mergeCell ref="P12:P13"/>
    <mergeCell ref="Q12:R12"/>
    <mergeCell ref="G8:G9"/>
    <mergeCell ref="H8:H9"/>
    <mergeCell ref="K8:K9"/>
    <mergeCell ref="L8:L9"/>
    <mergeCell ref="M8:M9"/>
    <mergeCell ref="N8:N9"/>
    <mergeCell ref="A8:A9"/>
    <mergeCell ref="B8:B9"/>
    <mergeCell ref="C8:C9"/>
    <mergeCell ref="D8:D9"/>
    <mergeCell ref="E8:E9"/>
    <mergeCell ref="F8:F9"/>
    <mergeCell ref="N6:N7"/>
    <mergeCell ref="O6:O7"/>
    <mergeCell ref="P6:P7"/>
    <mergeCell ref="Q6:Q7"/>
    <mergeCell ref="R6:R7"/>
    <mergeCell ref="S6:S7"/>
    <mergeCell ref="F6:F7"/>
    <mergeCell ref="G6:G7"/>
    <mergeCell ref="H6:H7"/>
    <mergeCell ref="K6:K7"/>
    <mergeCell ref="L6:L7"/>
    <mergeCell ref="M6:M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2024-05-07T11:52:29Z</dcterms:created>
  <dcterms:modified xsi:type="dcterms:W3CDTF">2024-05-07T11:52:29Z</dcterms:modified>
</cp:coreProperties>
</file>