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ARiM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Q10" i="1"/>
  <c r="S10" i="1" s="1"/>
</calcChain>
</file>

<file path=xl/sharedStrings.xml><?xml version="1.0" encoding="utf-8"?>
<sst xmlns="http://schemas.openxmlformats.org/spreadsheetml/2006/main" count="55" uniqueCount="55">
  <si>
    <t xml:space="preserve">Plan operacyjny KSOW na lata 2024-2025 dla działania 8 Plan komunikacyjny - Agencja Restrukturyzacji i Modernizacji Rolnictwa - listopad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</si>
  <si>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</si>
  <si>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</si>
  <si>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</si>
  <si>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</si>
  <si>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</si>
  <si>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</si>
  <si>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</si>
  <si>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</si>
  <si>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</si>
  <si>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</si>
  <si>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</si>
  <si>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</si>
  <si>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</si>
  <si>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</si>
  <si>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</si>
  <si>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</si>
  <si>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</si>
  <si>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</si>
  <si>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</si>
  <si>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</si>
  <si>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</si>
  <si>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</si>
  <si>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</si>
  <si>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</si>
  <si>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</si>
  <si>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</si>
  <si>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</si>
  <si>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</si>
  <si>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</si>
  <si>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</si>
  <si>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</si>
  <si>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</si>
  <si>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</si>
  <si>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</si>
  <si>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</si>
  <si>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</si>
  <si>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2. Zwiększenie rentowności gospodarstw i konkurencyjność 4. Odtwarzanie, ochrona i wzbogacanie ekosystemów </t>
  </si>
  <si>
    <r>
      <t xml:space="preserve">                   dot. nowego okresu programowania - Planu Strategicznego dla Wspólnej Polityki Rolnej na lata 2023-2027                                                                                                                                                                    Inwestycje w środki trwałe
</t>
    </r>
    <r>
      <rPr>
        <sz val="9"/>
        <color theme="1"/>
        <rFont val="Calibri"/>
        <family val="2"/>
        <charset val="238"/>
        <scheme val="minor"/>
      </rPr>
      <t xml:space="preserve">- Wsparcie inwestycji w gospodarstwach rolnych, 
</t>
    </r>
    <r>
      <rPr>
        <b/>
        <sz val="9"/>
        <color theme="1"/>
        <rFont val="Calibri"/>
        <family val="2"/>
        <charset val="238"/>
        <scheme val="minor"/>
      </rPr>
      <t xml:space="preserve">                     Rozwój gospodarstw i działalności gospodarczej                                                                                                                                                                                  -</t>
    </r>
    <r>
      <rPr>
        <sz val="9"/>
        <color theme="1"/>
        <rFont val="Calibri"/>
        <family val="2"/>
        <charset val="238"/>
        <scheme val="minor"/>
      </rPr>
      <t xml:space="preserve"> Pomoc w rozpoczęciu działalności gospodarczej na rzecz młodych rolników,        Pomoc na rozpoczęcie działalności gospodarczej na
rzecz rozwoju małych gospodarstw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 Inwestycje w rozwój obszarów le-
śnych i poprawę żywotności lasów</t>
    </r>
    <r>
      <rPr>
        <sz val="9"/>
        <color theme="1"/>
        <rFont val="Calibri"/>
        <family val="2"/>
        <charset val="238"/>
        <scheme val="minor"/>
      </rPr>
      <t xml:space="preserve">  Wsparcie inwestycji zwiększających odporność eko-
systemów leśnych i ich wartość środowiskową Wsparcie na zalesianie i tworzenie terenu zalesio-
nego </t>
    </r>
    <r>
      <rPr>
        <b/>
        <sz val="9"/>
        <color theme="1"/>
        <rFont val="Calibri"/>
        <family val="2"/>
        <charset val="238"/>
        <scheme val="minor"/>
      </rPr>
      <t>Działanie rolno- środowiskowo-
klimatyczne</t>
    </r>
    <r>
      <rPr>
        <sz val="9"/>
        <color theme="1"/>
        <rFont val="Calibri"/>
        <family val="2"/>
        <charset val="238"/>
        <scheme val="minor"/>
      </rPr>
      <t xml:space="preserve"> Płatności z tytułu zobowiązań rolno-środowiskowo-
klimatycznych Wsparcie dla ochrony oraz zrównoważonego użytko-
wania i rozwoju zasobów genetycznych w rolnictwie R</t>
    </r>
    <r>
      <rPr>
        <b/>
        <sz val="9"/>
        <color theme="1"/>
        <rFont val="Calibri"/>
        <family val="2"/>
        <charset val="238"/>
        <scheme val="minor"/>
      </rPr>
      <t>olnictwo ekologiczne</t>
    </r>
    <r>
      <rPr>
        <sz val="9"/>
        <color theme="1"/>
        <rFont val="Calibri"/>
        <family val="2"/>
        <charset val="238"/>
        <scheme val="minor"/>
      </rPr>
      <t xml:space="preserve"> Płatności na rzecz konwersji na ekologiczne praktyki
i metody w rolnictwie 
Płatności na rzecz utrzymania ekologicznych praktyk
i metod w rolnictwie </t>
    </r>
    <r>
      <rPr>
        <b/>
        <sz val="9"/>
        <color theme="1"/>
        <rFont val="Calibri"/>
        <family val="2"/>
        <charset val="238"/>
        <scheme val="minor"/>
      </rPr>
      <t>Płatności dla obszarów z ograni-
czeniami naturalnymi lub innymi
szczególnymi ograniczeniam</t>
    </r>
    <r>
      <rPr>
        <sz val="9"/>
        <color theme="1"/>
        <rFont val="Calibri"/>
        <family val="2"/>
        <charset val="238"/>
        <scheme val="minor"/>
      </rPr>
      <t xml:space="preserve"> Rekompensaty na rzecz innych obszarów charakte-
ryzujących się szczególnymi ograniczeniami natural-
nymi Rekompensaty na rzecz innych obszarów charakte-
ryzujących się szczególnymi ograniczeniami </t>
    </r>
    <r>
      <rPr>
        <b/>
        <sz val="9"/>
        <color theme="1"/>
        <rFont val="Calibri"/>
        <family val="2"/>
        <charset val="238"/>
        <scheme val="minor"/>
      </rPr>
      <t>Dobrostan zwierząt</t>
    </r>
    <r>
      <rPr>
        <sz val="9"/>
        <color theme="1"/>
        <rFont val="Calibri"/>
        <family val="2"/>
        <charset val="238"/>
        <scheme val="minor"/>
      </rPr>
      <t xml:space="preserve"> </t>
    </r>
  </si>
  <si>
    <t xml:space="preserve">Informowanie społeczeństwa i potencjalnych beneficjentów o polityce rozwoju obszarów wiejskich i wsparciu finansowym Wspieranie innowacji w rolnictwie, produkcji żywności, leśnictwie i na obszarach wiej-
skich </t>
  </si>
  <si>
    <r>
      <rPr>
        <b/>
        <sz val="9"/>
        <color theme="1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color theme="1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</si>
  <si>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Zapewnienie informacji o nowym okresie programowania 2023-2027 </t>
  </si>
  <si>
    <t>Kampania informacyjno-edukacyjna w telewizji ogólnopolskiej</t>
  </si>
  <si>
    <t>W ramach prowadzonych działań informacyjnych ARiMR planuje realizację m.in. następują-cych celów:
- informowanie społeczeństwa i potencjalnych beneficjentów o polityce rozwoju obszarów wiejskich i możliwościach finansowania – zwiększenie poziomu wiedzy ogólnej i szczegóło-wej dotyczącej PROW i WPR, szczególnie w zakresie wiedzy praktycznej i umiejętności do-tyczących składania wniosków o pomoc i innych niezbędnych związanych z tym dokumen-tów
- podniesienie jakości wdrażania PROW – utrzymanie wysokiej rozpoznawalności PROW i WPR na tle innych programów i funduszy europejskich
- uwidocznienie roli UE we współfinansowaniu rozwoju obszarów wiejskich
Poniższe wskaźniki ilustrują liczbowo realizację powyższych celów:
2023 r. – wskaźnik oglądalności wszystkich audycji – 100 000</t>
  </si>
  <si>
    <t>2024 r. – emisja do 8 audycji informujących o pomocy
z PS WPR 2023-2027</t>
  </si>
  <si>
    <t xml:space="preserve">Łączna liczba audycji wyemitowanych w telewizji ogólnopolskiej/ 
łączna oglądalność audycji </t>
  </si>
  <si>
    <t>2024 r.: 8/2 400 000</t>
  </si>
  <si>
    <t>potencjalni beneficjenci i beneficjenci PROW 2014-2020 i PS WPR 2023-2027/ mieszkańcy wsi/ ogół społeczeństwa</t>
  </si>
  <si>
    <t>I-III</t>
  </si>
  <si>
    <t>nd</t>
  </si>
  <si>
    <t>ARiMR</t>
  </si>
  <si>
    <t xml:space="preserve">liczba 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</si>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</sst>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/>
    <xf numFmtId="0" fontId="0" fillId="3" borderId="8" xfId="0" applyFill="1" applyBorder="1"/>
    <xf numFmtId="0" fontId="0" fillId="0" borderId="9" xfId="0" applyBorder="1"/>
    <xf numFmtId="0" fontId="0" fillId="4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1" xfId="0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T12"/>
  <sheetViews>
    <sheetView tabSelected="1" topLeftCell="K1" zoomScale="130" zoomScaleNormal="130" workbookViewId="0">
      <pane ySplit="3" topLeftCell="A4" activePane="bottomLeft" state="frozen"/>
      <selection activeCell="Q44" sqref="Q44"/>
      <selection pane="bottomLeft" activeCell="S6" sqref="S6"/>
    </sheetView>
  </sheetViews>
  <sheetFormatPr defaultRowHeight="15" x14ac:dyDescent="0.25"/>
  <cols>
    <col min="1" max="1" width="3.42578125" bestFit="1" customWidth="1"/>
    <col min="2" max="2" width="13.85546875" bestFit="1" customWidth="1"/>
    <col min="3" max="3" width="122.28515625" customWidth="1"/>
    <col min="4" max="4" width="18.140625" bestFit="1" customWidth="1"/>
    <col min="5" max="5" width="47" bestFit="1" customWidth="1"/>
    <col min="6" max="6" width="15.5703125" bestFit="1" customWidth="1"/>
    <col min="7" max="7" width="18.28515625" customWidth="1"/>
    <col min="8" max="8" width="60.7109375" customWidth="1"/>
    <col min="9" max="9" width="25.5703125" customWidth="1"/>
    <col min="10" max="10" width="16.5703125" customWidth="1"/>
    <col min="11" max="11" width="15.5703125" customWidth="1"/>
    <col min="12" max="12" width="22.7109375" customWidth="1"/>
    <col min="13" max="13" width="21.28515625" customWidth="1"/>
    <col min="14" max="14" width="16.5703125" customWidth="1"/>
    <col min="15" max="15" width="15.140625" customWidth="1"/>
    <col min="16" max="16" width="16.28515625" customWidth="1"/>
    <col min="17" max="17" width="18.85546875" customWidth="1"/>
    <col min="18" max="18" width="18.5703125" customWidth="1"/>
    <col min="19" max="19" width="22.28515625" customWidth="1"/>
    <col min="20" max="20" width="22.7109375" customWidth="1"/>
    <col min="21" max="21" width="16.5703125" customWidth="1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0.75" customHeight="1" x14ac:dyDescent="0.25">
      <c r="K2" s="3"/>
      <c r="M2" s="3"/>
      <c r="N2" s="3"/>
      <c r="O2" s="3"/>
      <c r="P2" s="3"/>
    </row>
    <row r="3" spans="1:20" ht="4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7" customFormat="1" ht="265.5" customHeight="1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1" t="s">
        <v>41</v>
      </c>
      <c r="G6" s="23" t="s">
        <v>42</v>
      </c>
      <c r="H6" s="21" t="s">
        <v>43</v>
      </c>
      <c r="I6" s="21" t="s">
        <v>44</v>
      </c>
      <c r="J6" s="21" t="s">
        <v>45</v>
      </c>
      <c r="K6" s="24" t="s">
        <v>46</v>
      </c>
      <c r="L6" s="21" t="s">
        <v>47</v>
      </c>
      <c r="M6" s="21" t="s">
        <v>48</v>
      </c>
      <c r="N6" s="21" t="s">
        <v>49</v>
      </c>
      <c r="O6" s="25">
        <v>164800</v>
      </c>
      <c r="P6" s="25">
        <v>0</v>
      </c>
      <c r="Q6" s="25">
        <v>150000</v>
      </c>
      <c r="R6" s="25">
        <v>0</v>
      </c>
      <c r="S6" s="26" t="s">
        <v>50</v>
      </c>
    </row>
    <row r="7" spans="1:20" ht="17.25" customHeight="1" thickBot="1" x14ac:dyDescent="0.3"/>
    <row r="8" spans="1:20" x14ac:dyDescent="0.25">
      <c r="N8" s="28"/>
      <c r="O8" s="29"/>
      <c r="P8" s="30" t="s">
        <v>51</v>
      </c>
      <c r="Q8" s="30" t="s">
        <v>52</v>
      </c>
      <c r="R8" s="31"/>
      <c r="S8" s="32" t="s">
        <v>53</v>
      </c>
    </row>
    <row r="9" spans="1:20" x14ac:dyDescent="0.25">
      <c r="N9" s="33"/>
      <c r="O9" s="34"/>
      <c r="P9" s="35"/>
      <c r="Q9" s="36">
        <v>2024</v>
      </c>
      <c r="R9" s="36">
        <v>2025</v>
      </c>
      <c r="S9" s="37"/>
    </row>
    <row r="10" spans="1:20" x14ac:dyDescent="0.25">
      <c r="N10" s="38" t="s">
        <v>54</v>
      </c>
      <c r="O10" s="39"/>
      <c r="P10" s="40">
        <v>1</v>
      </c>
      <c r="Q10" s="41">
        <f>Q6</f>
        <v>150000</v>
      </c>
      <c r="R10" s="41">
        <f>R6</f>
        <v>0</v>
      </c>
      <c r="S10" s="42">
        <f>Q10+R10</f>
        <v>150000</v>
      </c>
    </row>
    <row r="11" spans="1:20" ht="15.75" thickBot="1" x14ac:dyDescent="0.3">
      <c r="N11" s="43"/>
      <c r="O11" s="44"/>
      <c r="P11" s="45"/>
      <c r="Q11" s="45"/>
      <c r="R11" s="45"/>
      <c r="S11" s="46"/>
    </row>
    <row r="12" spans="1:20" ht="15.75" thickTop="1" x14ac:dyDescent="0.25"/>
  </sheetData>
  <mergeCells count="25">
    <mergeCell ref="N8:O9"/>
    <mergeCell ref="P8:P9"/>
    <mergeCell ref="Q8:R8"/>
    <mergeCell ref="S8:S9"/>
    <mergeCell ref="N10:O11"/>
    <mergeCell ref="P10:P11"/>
    <mergeCell ref="Q10:Q11"/>
    <mergeCell ref="R10:R11"/>
    <mergeCell ref="S10:S11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ARiMR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2024-05-07T12:00:46Z</dcterms:created>
  <dcterms:modified xsi:type="dcterms:W3CDTF">2024-05-07T12:00:47Z</dcterms:modified>
</cp:coreProperties>
</file>