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świętokrzy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S13" i="1" s="1"/>
</calcChain>
</file>

<file path=xl/sharedStrings.xml><?xml version="1.0" encoding="utf-8"?>
<sst xmlns="http://schemas.openxmlformats.org/spreadsheetml/2006/main" count="97" uniqueCount="83">
  <si>
    <t>Plan operacyjny KSOW na lata 2024-2025 dla działania 8 Plan komunikacyjny - Samorząd Województw Świętokrzyskiego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</si>
  <si>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</si>
  <si>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</si>
  <si>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</si>
  <si>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</si>
  <si>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</si>
  <si>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</si>
  <si>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</si>
  <si>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</si>
  <si>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</si>
  <si>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</si>
  <si>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</si>
  <si>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</si>
  <si>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</si>
  <si>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</si>
  <si>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</si>
  <si>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</si>
  <si>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</si>
  <si>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</si>
  <si>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</si>
  <si>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</si>
  <si>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</si>
  <si>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</si>
  <si>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</si>
  <si>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</si>
  <si>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</si>
  <si>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</si>
  <si>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</si>
  <si>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</si>
  <si>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</si>
  <si>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</si>
  <si>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</si>
  <si>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</si>
  <si>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</si>
  <si>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</si>
  <si>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</si>
  <si>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</si>
  <si>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</si>
  <si>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: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color theme="1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color theme="1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
</t>
    </r>
  </si>
  <si>
    <t>Podniesienie jakości wdrażania PROW, Informowanie społeczeństwa i potencjalnych beneficjentów o polityce rozwoju obszarów wiejskich i wsparciu finansowym.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</si>
  <si>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color theme="1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Polsce.</t>
    </r>
  </si>
  <si>
    <t>Upowszechnianie wiedzy ogólnej i szczegółowej na temat PROW 2014-2020, rezultatów jego realizacji oraz informowanie o wkładzie UE w realizację PROW 2014-2020</t>
  </si>
  <si>
    <t>Działania prowadzone poprzez stronę internetową w 2024 i 2025 roku</t>
  </si>
  <si>
    <t>Zapewnienie stałego dostępu jak najszerszemu gronu odbiorców, w tym beneficjentom i potencjalnym beneficjentom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</si>
  <si>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Strona internetowa</t>
  </si>
  <si>
    <t>Odwiedziny strony internetowej</t>
  </si>
  <si>
    <t>16335</t>
  </si>
  <si>
    <t>Ogół społeczeństwa, potencjalni beneficjenci, beneficjenci</t>
  </si>
  <si>
    <t>I-IV</t>
  </si>
  <si>
    <t>I-II</t>
  </si>
  <si>
    <t>Samorząd Województwa Świętokrzyskiego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</si>
  <si>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wiejskich:</t>
    </r>
    <r>
      <rPr>
        <sz val="9"/>
        <color theme="1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color theme="1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color theme="1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</si>
  <si>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color theme="1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Polsce, 
c) zbudowanie i utrzymanie wysokiej rozpoznawalności EFRROW i PROW 2014-2020 na tle innych programów oraz funduszy europejskich</t>
    </r>
  </si>
  <si>
    <t>Prowadzenie punktu informacyjnego PROW 2014-2020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</si>
  <si>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</si>
  <si>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Punkt informacyjny, materiały promocyjne (kalendarze)</t>
  </si>
  <si>
    <t>Udzielone konsultacje w punkcie informacyjnym PROW 2014-2020, Materiały promocyjne</t>
  </si>
  <si>
    <t>3 500/
100 000zł</t>
  </si>
  <si>
    <t>Potencjalni beneficjenci, beneficjenci, ogół społeczeństwa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</si>
  <si>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: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color theme="1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
</t>
    </r>
    <r>
      <rPr>
        <sz val="9"/>
        <color theme="1"/>
        <rFont val="Calibri"/>
        <family val="2"/>
        <charset val="238"/>
        <scheme val="minor"/>
      </rPr>
      <t>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</si>
  <si>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t>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</si>
  <si>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color theme="1"/>
        <rFont val="Calibri"/>
        <family val="2"/>
        <charset val="238"/>
        <scheme val="minor"/>
      </rPr>
      <t xml:space="preserve">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jako programu głównie lub wyłącznie wspierającego rolników/rolnictwo</t>
    </r>
  </si>
  <si>
    <t>Promocja PROW 2014-2020 w mediach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</si>
  <si>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</si>
  <si>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Filmy informacyjno-promocyjne (8 filmów)
Reklama w radiu (5 spotów)</t>
  </si>
  <si>
    <t>Spot w telewizji
Oglądalność spotów
Spot w radiu
Słuchalność spotów</t>
  </si>
  <si>
    <t>10/140 000
76 936
49/20 000
90 000</t>
  </si>
  <si>
    <t>Ogół społeczeństwa</t>
  </si>
  <si>
    <t>II,III,IV</t>
  </si>
  <si>
    <r>
      <rPr>
        <b/>
        <sz val="9"/>
        <color theme="1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color theme="1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</si>
  <si>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t>Podniesienie jakości wdrażania PROW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</si>
  <si>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Polsce, </t>
    </r>
    <r>
      <rPr>
        <sz val="9"/>
        <color theme="1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</si>
  <si>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Spotkania informacyjno-szkoleniowe z Lokalnymi Grupami Działania </t>
  </si>
  <si>
    <t xml:space="preserve">Zwiększenie poziomu wiedzy nt. prawidłowej realizacji zadań w ramach PROW 2014-2020.     </t>
  </si>
  <si>
    <t>2 spotkania informacyjno-szkoleniowe</t>
  </si>
  <si>
    <t>Szkolenia/
Uczestnicy szkoleń</t>
  </si>
  <si>
    <t xml:space="preserve">2/60
</t>
  </si>
  <si>
    <t>Członkowie zarządu i pracownicy LGD Województwa Świętokrzyskiego</t>
  </si>
  <si>
    <t>III, IV</t>
  </si>
  <si>
    <t xml:space="preserve">liczba 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</si>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</sst>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3" borderId="8" xfId="0" applyFill="1" applyBorder="1"/>
    <xf numFmtId="0" fontId="0" fillId="0" borderId="9" xfId="0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T15"/>
  <sheetViews>
    <sheetView tabSelected="1" zoomScale="90" zoomScaleNormal="90" workbookViewId="0">
      <selection sqref="A1:XFD1"/>
    </sheetView>
  </sheetViews>
  <sheetFormatPr defaultColWidth="9.140625" defaultRowHeight="15" x14ac:dyDescent="0.25"/>
  <cols>
    <col min="1" max="1" width="5" style="3" customWidth="1"/>
    <col min="2" max="2" width="19.7109375" style="3" customWidth="1"/>
    <col min="3" max="3" width="58.28515625" style="3" customWidth="1"/>
    <col min="4" max="4" width="28.42578125" style="3" customWidth="1"/>
    <col min="5" max="5" width="62" style="3" customWidth="1"/>
    <col min="6" max="7" width="22.140625" style="3" customWidth="1"/>
    <col min="8" max="8" width="49.85546875" style="3" customWidth="1"/>
    <col min="9" max="9" width="17.85546875" style="3" customWidth="1"/>
    <col min="10" max="10" width="18.7109375" style="3" customWidth="1"/>
    <col min="11" max="11" width="15.140625" style="3" customWidth="1"/>
    <col min="12" max="12" width="26.7109375" style="3" customWidth="1"/>
    <col min="13" max="13" width="16.42578125" style="3" customWidth="1"/>
    <col min="14" max="14" width="14.5703125" style="3" customWidth="1"/>
    <col min="15" max="15" width="12.7109375" style="3" customWidth="1"/>
    <col min="16" max="16" width="15.85546875" style="3" customWidth="1"/>
    <col min="17" max="17" width="15.42578125" style="3" customWidth="1"/>
    <col min="18" max="18" width="16.140625" style="3" customWidth="1"/>
    <col min="19" max="19" width="18" style="3" customWidth="1"/>
    <col min="20" max="20" width="11" style="3" bestFit="1" customWidth="1"/>
    <col min="21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51.25" customHeight="1" x14ac:dyDescent="0.25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49</v>
      </c>
      <c r="O6" s="23">
        <v>0</v>
      </c>
      <c r="P6" s="23">
        <v>0</v>
      </c>
      <c r="Q6" s="23">
        <v>0</v>
      </c>
      <c r="R6" s="23">
        <v>0</v>
      </c>
      <c r="S6" s="20" t="s">
        <v>50</v>
      </c>
    </row>
    <row r="7" spans="1:20" ht="162.75" customHeight="1" x14ac:dyDescent="0.25">
      <c r="A7" s="20">
        <v>2</v>
      </c>
      <c r="B7" s="20" t="s">
        <v>37</v>
      </c>
      <c r="C7" s="20" t="s">
        <v>51</v>
      </c>
      <c r="D7" s="20" t="s">
        <v>39</v>
      </c>
      <c r="E7" s="20" t="s">
        <v>52</v>
      </c>
      <c r="F7" s="20" t="s">
        <v>41</v>
      </c>
      <c r="G7" s="21" t="s">
        <v>53</v>
      </c>
      <c r="H7" s="20" t="s">
        <v>54</v>
      </c>
      <c r="I7" s="20" t="s">
        <v>55</v>
      </c>
      <c r="J7" s="20" t="s">
        <v>56</v>
      </c>
      <c r="K7" s="22" t="s">
        <v>57</v>
      </c>
      <c r="L7" s="20" t="s">
        <v>58</v>
      </c>
      <c r="M7" s="20" t="s">
        <v>48</v>
      </c>
      <c r="N7" s="20" t="s">
        <v>49</v>
      </c>
      <c r="O7" s="23">
        <v>50000</v>
      </c>
      <c r="P7" s="23">
        <v>50000</v>
      </c>
      <c r="Q7" s="23">
        <v>50000</v>
      </c>
      <c r="R7" s="23">
        <v>50000</v>
      </c>
      <c r="S7" s="20" t="s">
        <v>50</v>
      </c>
    </row>
    <row r="8" spans="1:20" ht="276" customHeight="1" x14ac:dyDescent="0.25">
      <c r="A8" s="20">
        <v>3</v>
      </c>
      <c r="B8" s="20" t="s">
        <v>37</v>
      </c>
      <c r="C8" s="20" t="s">
        <v>59</v>
      </c>
      <c r="D8" s="20" t="s">
        <v>60</v>
      </c>
      <c r="E8" s="20" t="s">
        <v>61</v>
      </c>
      <c r="F8" s="20" t="s">
        <v>41</v>
      </c>
      <c r="G8" s="21" t="s">
        <v>62</v>
      </c>
      <c r="H8" s="20" t="s">
        <v>63</v>
      </c>
      <c r="I8" s="20" t="s">
        <v>64</v>
      </c>
      <c r="J8" s="20" t="s">
        <v>65</v>
      </c>
      <c r="K8" s="22" t="s">
        <v>66</v>
      </c>
      <c r="L8" s="24" t="s">
        <v>67</v>
      </c>
      <c r="M8" s="20" t="s">
        <v>68</v>
      </c>
      <c r="N8" s="20" t="s">
        <v>49</v>
      </c>
      <c r="O8" s="23">
        <v>110000</v>
      </c>
      <c r="P8" s="23">
        <v>50000</v>
      </c>
      <c r="Q8" s="23">
        <v>110000</v>
      </c>
      <c r="R8" s="23">
        <v>50000</v>
      </c>
      <c r="S8" s="20" t="s">
        <v>50</v>
      </c>
    </row>
    <row r="9" spans="1:20" ht="229.5" customHeight="1" x14ac:dyDescent="0.25">
      <c r="A9" s="20">
        <v>4</v>
      </c>
      <c r="B9" s="20" t="s">
        <v>37</v>
      </c>
      <c r="C9" s="20" t="s">
        <v>69</v>
      </c>
      <c r="D9" s="20" t="s">
        <v>70</v>
      </c>
      <c r="E9" s="20" t="s">
        <v>71</v>
      </c>
      <c r="F9" s="20" t="s">
        <v>41</v>
      </c>
      <c r="G9" s="21" t="s">
        <v>72</v>
      </c>
      <c r="H9" s="20" t="s">
        <v>73</v>
      </c>
      <c r="I9" s="20" t="s">
        <v>74</v>
      </c>
      <c r="J9" s="20" t="s">
        <v>75</v>
      </c>
      <c r="K9" s="20" t="s">
        <v>76</v>
      </c>
      <c r="L9" s="20" t="s">
        <v>77</v>
      </c>
      <c r="M9" s="20" t="s">
        <v>78</v>
      </c>
      <c r="N9" s="20" t="s">
        <v>49</v>
      </c>
      <c r="O9" s="23">
        <v>10000</v>
      </c>
      <c r="P9" s="23">
        <v>10000</v>
      </c>
      <c r="Q9" s="23">
        <v>10000</v>
      </c>
      <c r="R9" s="23">
        <v>10000</v>
      </c>
      <c r="S9" s="20" t="s">
        <v>50</v>
      </c>
    </row>
    <row r="10" spans="1:20" ht="15.75" thickBot="1" x14ac:dyDescent="0.3"/>
    <row r="11" spans="1:20" ht="15.75" thickTop="1" x14ac:dyDescent="0.25">
      <c r="M11"/>
      <c r="N11" s="25"/>
      <c r="O11" s="26"/>
      <c r="P11" s="27" t="s">
        <v>79</v>
      </c>
      <c r="Q11" s="28" t="s">
        <v>80</v>
      </c>
      <c r="R11" s="29"/>
      <c r="S11" s="30" t="s">
        <v>81</v>
      </c>
    </row>
    <row r="12" spans="1:20" x14ac:dyDescent="0.25">
      <c r="N12" s="31"/>
      <c r="O12" s="32"/>
      <c r="P12" s="33"/>
      <c r="Q12" s="34">
        <v>2024</v>
      </c>
      <c r="R12" s="34">
        <v>2025</v>
      </c>
      <c r="S12" s="35"/>
    </row>
    <row r="13" spans="1:20" x14ac:dyDescent="0.25">
      <c r="N13" s="36" t="s">
        <v>82</v>
      </c>
      <c r="O13" s="37"/>
      <c r="P13" s="38">
        <v>4</v>
      </c>
      <c r="Q13" s="39">
        <f>Q9+Q8+Q7+Q6</f>
        <v>170000</v>
      </c>
      <c r="R13" s="39">
        <f>R9+R8+R7+R6</f>
        <v>110000</v>
      </c>
      <c r="S13" s="40">
        <f>Q13+R13</f>
        <v>280000</v>
      </c>
    </row>
    <row r="14" spans="1:20" ht="15.75" thickBot="1" x14ac:dyDescent="0.3">
      <c r="N14" s="41"/>
      <c r="O14" s="42"/>
      <c r="P14" s="43"/>
      <c r="Q14" s="44"/>
      <c r="R14" s="44"/>
      <c r="S14" s="45"/>
    </row>
    <row r="15" spans="1:20" ht="15.75" thickTop="1" x14ac:dyDescent="0.25">
      <c r="P15" s="46"/>
    </row>
  </sheetData>
  <mergeCells count="25">
    <mergeCell ref="N11:O12"/>
    <mergeCell ref="P11:P12"/>
    <mergeCell ref="Q11:R11"/>
    <mergeCell ref="S11:S12"/>
    <mergeCell ref="N13:O14"/>
    <mergeCell ref="P13:P14"/>
    <mergeCell ref="Q13:Q14"/>
    <mergeCell ref="R13:R14"/>
    <mergeCell ref="S13:S14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świętokrzyskiego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2024-05-07T12:00:44Z</dcterms:created>
  <dcterms:modified xsi:type="dcterms:W3CDTF">2024-05-07T12:00:44Z</dcterms:modified>
</cp:coreProperties>
</file>