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A9561826-0330-4CE0-A819-8247E55B7BAD}" xr6:coauthVersionLast="47" xr6:coauthVersionMax="47" xr10:uidLastSave="{00000000-0000-0000-0000-000000000000}"/>
  <bookViews>
    <workbookView xWindow="-120" yWindow="-120" windowWidth="29040" windowHeight="15720" xr2:uid="{6E55966F-E981-4628-86A2-8105E971FD92}"/>
  </bookViews>
  <sheets>
    <sheet name="Śląski OD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</calcChain>
</file>

<file path=xl/sharedStrings.xml><?xml version="1.0" encoding="utf-8"?>
<sst xmlns="http://schemas.openxmlformats.org/spreadsheetml/2006/main" count="80" uniqueCount="67">
  <si>
    <t>Plan operacyjny KSOW na lata 2024-2025 (z wyłączeniem działania 8 Plan komunikacyjny) - Śląski ODR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</si>
  <si>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</si>
  <si>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</si>
  <si>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</si>
  <si>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</si>
  <si>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</si>
  <si>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</si>
  <si>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</si>
  <si>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</si>
  <si>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</si>
  <si>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</si>
  <si>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</si>
  <si>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</si>
  <si>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</si>
  <si>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</si>
  <si>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</si>
  <si>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</si>
  <si>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</si>
  <si>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</si>
  <si>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</si>
  <si>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</si>
  <si>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</si>
  <si>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</si>
  <si>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</si>
  <si>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</si>
  <si>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</si>
  <si>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</si>
  <si>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</si>
  <si>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</si>
  <si>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</si>
  <si>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</si>
  <si>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</si>
  <si>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</si>
  <si>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</si>
  <si>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</si>
  <si>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</si>
  <si>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</si>
  <si>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Droga do innowacji - przykład dobrych praktyk grup operacyjnych EIP we Francji oraz nowoczesne rozwiązania w hodowli bydła i pozostałych zwierząt gospodarskich"</t>
  </si>
  <si>
    <t>Operacja ma na celu zapoznanie jej uczestników z innowacjami wdrażanymi w rolnictwie na terenie Francji przez działające tam Grupy Operacyjne EPI oraz zapoznanie z francuskim systemem wspierania innowacji w rolnictwie w ramach EIP AGRI. Operacja pozwoli na nawiązanie międzynarodowych kontaktów. Ponadto operacja pozwoli na transfer wiedzy nt. innowacyjnych rozwiązań technologicznych w produkcji bydła mięsnego, wdrażania postępu hodowlanego i selekcji genetycznej, uzyskiwania wysokiej jakości mięsa wołowego oraz rozwoju i organizacji rynku zbytu.</t>
  </si>
  <si>
    <t>Przedmiotem operacji jest organizacja wyjazdu studyjnego do Francji. Dzięki zapoznaniu się z przykładem francuskich Grup Operacyjnych uczestnicy zostaną zachęceni do podejmowania  inicjatyw w zakresie działania Współpraca na terenie województwa śląskiego. Ważnym aspektem jest uczestnictwo w grupie docelowej interesariuszy z różnorakich instytucji działających na rzecz rozwoju obszarów wiejskich i rolników zajmujących się zróżnicowaną produkcją. Udział na targach Sommet de l'Elevage oraz poznanie dobrych praktyk na przykładzie francuskich gospodarstw umożliwi zaznajomienie się z nowoczesnymi metodami chowu i hodowli oraz na międzynarodową wymianę wiedzy i doświadczeń.  Ma to szczególne znaczenie w działaniu Współpraca i tworzeniu Grup Operacyjnych EPI, pozwala bowiem na uzmysłowienie szerokiego spektrum innowacji jakie niesie za sobą to działanie.  Wyjazd przyczyni się do nawiązania kontaktów międzynarodowych. Opis wizytowanych obiektów i rozwiązań będzie ujęty w sprawozdaniu, które dotrze do szerokiego grona odbiorców, będzie dostępne na stronie internetowej Ośrodka i firmowym FB.</t>
  </si>
  <si>
    <t>wyjazd studyjny</t>
  </si>
  <si>
    <t>liczba wyjazdów studyjnych</t>
  </si>
  <si>
    <t>sztuka</t>
  </si>
  <si>
    <t>rolnicy, hodowcy bydła mięsnego i mlecznego, mieszkańcy terenów wiejskich województwa śląskiego, przedstawiciele doradztwa, przedstawiciele świata nauki i inne osoby zainteresowane wdrażaniem innowacji w rolnictwie</t>
  </si>
  <si>
    <t>III-IV</t>
  </si>
  <si>
    <t>Śląski Ośrodek Doradztwa Rolniczego w Częstochowie</t>
  </si>
  <si>
    <t>liczba uczestników</t>
  </si>
  <si>
    <t>łączna liczba uczestników</t>
  </si>
  <si>
    <t>osoba</t>
  </si>
  <si>
    <t>sprawozdanie</t>
  </si>
  <si>
    <t xml:space="preserve">liczba sprawozdań </t>
  </si>
  <si>
    <t>"Nowoczesna dywersyfikacja dochodu w gospodarstwach śląskiej wsi"</t>
  </si>
  <si>
    <t>Operacja ma na celu zapoznanie jej uczestników na przykładzie dobrych praktyk z nowoczesnymi rodzajami działalności, które mogą zostać wdrożone w śląskich gospodarstwach jako dodatkowe źródło dochodu. Pozwolą ponadto na zróżnicowanie oferowanego asortymentu odbiorcom. Dywersyfikacja dochodu pozwala na ochronę gospodarstwa przed utratą płynności finansowej i zabezpiecza jego dochód. Rolnicy i mieszkańcy obszarów wiejskich bazując na zasobach własnych, poprzez wprowadzenie nowopoznanych rozwiązań  zwiększą atrakcyjność  usług lub produktów z gospodarstw.</t>
  </si>
  <si>
    <t xml:space="preserve">Przedmiotem operacji jest organizacja wyjazdu studyjnego krajowego, podczas którego dojdzie do wymiany wiedzy  z przedmiotowej tematyki operacji. Uczestnicy i prelegenci wymienią się  doświadczeniami, nawiążą kontakty i współpracę. Na przykładzie dobrych praktych zostaną zaprezentowane różnorodne źródła dochodu w gospodarstwach, które przyczyniły się do sukcesów prezentowanych podmiotów, gospodarstw lub marek lokalnych.
</t>
  </si>
  <si>
    <t>liczba wyjazdów</t>
  </si>
  <si>
    <t>rolnicy, właściciele gospodarstw agroturystycznych, zagród edukacyjnych, producenci żywności na małą skalę, przedsiębiorcy, członkowie KGW, przedstawiciele jednostek doradztwa rolniczego z województwa śląskiego, przedstawiciele jednostek i podmiotów działających na rzecz rolnictwa i obszarów wiejskich oraz osoby zainteresowane</t>
  </si>
  <si>
    <t>II-III</t>
  </si>
  <si>
    <t>W zgodzie z naturą - innowacyjne wykorzystanie potencjału małych gospodarstw województwa śląskiego</t>
  </si>
  <si>
    <t>Operacja ma na celu przybliżyć alternatywne sposoby prowadzenia produkcji roślinnej i zwierzęcej z wykorzystaniem metod przyjaznych środowisku, dbających o jego zasoby oraz zwiększających bioróżnorodność z zastosowaniem nowoczesnych metod w małych gospodarstwach województwa śląskiego. Głównym celem operacji jest podniesienie poziomu wiedzy i wymiana doświadczeń w zakresie prowadzenia gospodarstwa zgodnie z zasadami rolnictwa regeneratywnego, ekologicznego i zrównoważonego. Żywność produkowana w takich gospodarstwach cieszy się coraz większym uznaniem i zainteresowaniem konsumentów, zatem celem operacji jest również prezentacja skracania łańcucha dostaw.</t>
  </si>
  <si>
    <t xml:space="preserve">Przedmiotem operacji jest organizacja szkolenia, na którym zostaną przekazane informacje na temat rolnictwa regeneratywnego,  ekologicznego i zrównoważonego. Tematyka warsztatów pozwoli na wykorzystanie potencjału małych gospodarstw, w których z powodzeniem może być prowadzona taka produkcja.  Rolnictwo tego typu kładzie nacisk na produkcję zdrowej i zrównoważonej żywności. Na przykładzie lokalnej kooperatywy i zrzeszonych w niej rolników, uczestnicy zapoznają się z taką formą produkcji żywności oraz  modelami skracania dostaw żywności. Operacja pozwoli na wzrost świadomości dbania o środowisko oraz nabywania żywności wysokiej jakości u lokalnych producentów. </t>
  </si>
  <si>
    <t>szkolenie</t>
  </si>
  <si>
    <t>liczba szkoleń</t>
  </si>
  <si>
    <t>rolnicy, właściciele gospodarstw ekologicznych i naturalnych, producenci żywności na małą skalę, przedstawiciele jednostek doradztwa rolniczego z województwa śląskiego  i osoby zainteresowane taką tematyką.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</si>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</sst>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1" xfId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4" fontId="8" fillId="3" borderId="3" xfId="1" applyNumberFormat="1" applyFont="1" applyFill="1" applyBorder="1" applyAlignment="1">
      <alignment horizontal="center" vertical="center" wrapText="1"/>
    </xf>
    <xf numFmtId="0" fontId="2" fillId="3" borderId="0" xfId="1" applyFill="1"/>
    <xf numFmtId="0" fontId="8" fillId="3" borderId="4" xfId="1" applyFont="1" applyFill="1" applyBorder="1" applyAlignment="1">
      <alignment horizontal="center" vertical="center" wrapText="1"/>
    </xf>
    <xf numFmtId="4" fontId="8" fillId="3" borderId="4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4" fontId="8" fillId="3" borderId="5" xfId="1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wrapText="1"/>
    </xf>
    <xf numFmtId="0" fontId="8" fillId="0" borderId="2" xfId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</cellXfs>
  <cellStyles count="2">
    <cellStyle name="Normalny" xfId="0" builtinId="0"/>
    <cellStyle name="Normalny 3" xfId="1" xr:uid="{DCBE3727-504A-4424-AF60-709413940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522A-E27B-4388-8AD1-AB4AD55AB338}">
  <sheetPr codeName="Arkusz1"/>
  <dimension ref="A1:S17"/>
  <sheetViews>
    <sheetView tabSelected="1" workbookViewId="0"/>
  </sheetViews>
  <sheetFormatPr defaultColWidth="9.140625" defaultRowHeight="15" x14ac:dyDescent="0.25"/>
  <cols>
    <col min="1" max="1" width="5.28515625" style="4" customWidth="1"/>
    <col min="2" max="4" width="9.140625" style="2"/>
    <col min="5" max="5" width="30.85546875" style="2" customWidth="1"/>
    <col min="6" max="6" width="54.42578125" style="2" customWidth="1"/>
    <col min="7" max="7" width="63.7109375" style="2" customWidth="1"/>
    <col min="8" max="8" width="14.42578125" style="2" customWidth="1"/>
    <col min="9" max="10" width="19" style="2" customWidth="1"/>
    <col min="11" max="11" width="16.85546875" style="2" customWidth="1"/>
    <col min="12" max="12" width="37" style="2" customWidth="1"/>
    <col min="13" max="13" width="13" style="2" customWidth="1"/>
    <col min="14" max="14" width="12.140625" style="2" customWidth="1"/>
    <col min="15" max="15" width="16.28515625" style="2" customWidth="1"/>
    <col min="16" max="16" width="15.85546875" style="2" customWidth="1"/>
    <col min="17" max="17" width="15.7109375" style="2" customWidth="1"/>
    <col min="18" max="18" width="17.42578125" style="2" customWidth="1"/>
    <col min="19" max="19" width="18.28515625" style="2" customWidth="1"/>
    <col min="20" max="16384" width="9.140625" style="2"/>
  </cols>
  <sheetData>
    <row r="1" spans="1:19" ht="18.75" x14ac:dyDescent="0.3">
      <c r="A1" s="1" t="s">
        <v>0</v>
      </c>
      <c r="E1" s="3"/>
      <c r="F1" s="3"/>
      <c r="L1" s="4"/>
      <c r="O1" s="5"/>
      <c r="P1" s="6"/>
      <c r="Q1" s="5"/>
      <c r="R1" s="5"/>
    </row>
    <row r="2" spans="1:19" x14ac:dyDescent="0.25">
      <c r="A2" s="7"/>
      <c r="E2" s="3"/>
      <c r="F2" s="3"/>
      <c r="L2" s="8"/>
      <c r="M2" s="8"/>
      <c r="N2" s="8"/>
      <c r="O2" s="8"/>
      <c r="P2" s="8"/>
      <c r="Q2" s="8"/>
      <c r="R2" s="8"/>
      <c r="S2" s="8"/>
    </row>
    <row r="3" spans="1:19" x14ac:dyDescent="0.25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9" t="s">
        <v>7</v>
      </c>
      <c r="H3" s="10" t="s">
        <v>8</v>
      </c>
      <c r="I3" s="10" t="s">
        <v>9</v>
      </c>
      <c r="J3" s="10"/>
      <c r="K3" s="10"/>
      <c r="L3" s="9" t="s">
        <v>10</v>
      </c>
      <c r="M3" s="10" t="s">
        <v>11</v>
      </c>
      <c r="N3" s="12"/>
      <c r="O3" s="13" t="s">
        <v>12</v>
      </c>
      <c r="P3" s="13"/>
      <c r="Q3" s="13" t="s">
        <v>13</v>
      </c>
      <c r="R3" s="13"/>
      <c r="S3" s="9" t="s">
        <v>14</v>
      </c>
    </row>
    <row r="4" spans="1:19" x14ac:dyDescent="0.25">
      <c r="A4" s="9"/>
      <c r="B4" s="10"/>
      <c r="C4" s="10"/>
      <c r="D4" s="10"/>
      <c r="E4" s="11"/>
      <c r="F4" s="11"/>
      <c r="G4" s="9"/>
      <c r="H4" s="10"/>
      <c r="I4" s="14" t="s">
        <v>15</v>
      </c>
      <c r="J4" s="14" t="s">
        <v>16</v>
      </c>
      <c r="K4" s="14" t="s">
        <v>17</v>
      </c>
      <c r="L4" s="9"/>
      <c r="M4" s="14">
        <v>2024</v>
      </c>
      <c r="N4" s="14">
        <v>2025</v>
      </c>
      <c r="O4" s="15">
        <v>2024</v>
      </c>
      <c r="P4" s="15">
        <v>2025</v>
      </c>
      <c r="Q4" s="15">
        <v>2024</v>
      </c>
      <c r="R4" s="15">
        <v>2025</v>
      </c>
      <c r="S4" s="9"/>
    </row>
    <row r="5" spans="1:19" x14ac:dyDescent="0.25">
      <c r="A5" s="16" t="s">
        <v>18</v>
      </c>
      <c r="B5" s="14" t="s">
        <v>19</v>
      </c>
      <c r="C5" s="14" t="s">
        <v>20</v>
      </c>
      <c r="D5" s="14" t="s">
        <v>21</v>
      </c>
      <c r="E5" s="17" t="s">
        <v>22</v>
      </c>
      <c r="F5" s="17" t="s">
        <v>23</v>
      </c>
      <c r="G5" s="16" t="s">
        <v>24</v>
      </c>
      <c r="H5" s="16" t="s">
        <v>25</v>
      </c>
      <c r="I5" s="14" t="s">
        <v>26</v>
      </c>
      <c r="J5" s="14" t="s">
        <v>27</v>
      </c>
      <c r="K5" s="14" t="s">
        <v>28</v>
      </c>
      <c r="L5" s="16" t="s">
        <v>29</v>
      </c>
      <c r="M5" s="14" t="s">
        <v>30</v>
      </c>
      <c r="N5" s="14" t="s">
        <v>31</v>
      </c>
      <c r="O5" s="18" t="s">
        <v>32</v>
      </c>
      <c r="P5" s="18" t="s">
        <v>33</v>
      </c>
      <c r="Q5" s="18" t="s">
        <v>34</v>
      </c>
      <c r="R5" s="18" t="s">
        <v>35</v>
      </c>
      <c r="S5" s="16" t="s">
        <v>36</v>
      </c>
    </row>
    <row r="6" spans="1:19" s="22" customFormat="1" ht="80.099999999999994" customHeight="1" x14ac:dyDescent="0.25">
      <c r="A6" s="19">
        <v>1</v>
      </c>
      <c r="B6" s="19">
        <v>1</v>
      </c>
      <c r="C6" s="19">
        <v>4</v>
      </c>
      <c r="D6" s="19">
        <v>5</v>
      </c>
      <c r="E6" s="19" t="s">
        <v>37</v>
      </c>
      <c r="F6" s="19" t="s">
        <v>38</v>
      </c>
      <c r="G6" s="19" t="s">
        <v>39</v>
      </c>
      <c r="H6" s="20" t="s">
        <v>40</v>
      </c>
      <c r="I6" s="20" t="s">
        <v>41</v>
      </c>
      <c r="J6" s="20">
        <v>1</v>
      </c>
      <c r="K6" s="20" t="s">
        <v>42</v>
      </c>
      <c r="L6" s="19" t="s">
        <v>43</v>
      </c>
      <c r="M6" s="19" t="s">
        <v>44</v>
      </c>
      <c r="N6" s="19"/>
      <c r="O6" s="21">
        <v>169499</v>
      </c>
      <c r="P6" s="21"/>
      <c r="Q6" s="21">
        <v>169499</v>
      </c>
      <c r="R6" s="21"/>
      <c r="S6" s="19" t="s">
        <v>45</v>
      </c>
    </row>
    <row r="7" spans="1:19" s="22" customFormat="1" ht="80.099999999999994" customHeight="1" x14ac:dyDescent="0.25">
      <c r="A7" s="23"/>
      <c r="B7" s="23"/>
      <c r="C7" s="23"/>
      <c r="D7" s="23"/>
      <c r="E7" s="23"/>
      <c r="F7" s="23"/>
      <c r="G7" s="23"/>
      <c r="H7" s="20" t="s">
        <v>46</v>
      </c>
      <c r="I7" s="20" t="s">
        <v>47</v>
      </c>
      <c r="J7" s="20">
        <v>25</v>
      </c>
      <c r="K7" s="20" t="s">
        <v>48</v>
      </c>
      <c r="L7" s="23"/>
      <c r="M7" s="23"/>
      <c r="N7" s="23"/>
      <c r="O7" s="24"/>
      <c r="P7" s="24"/>
      <c r="Q7" s="24"/>
      <c r="R7" s="24"/>
      <c r="S7" s="23"/>
    </row>
    <row r="8" spans="1:19" ht="120.75" customHeight="1" x14ac:dyDescent="0.25">
      <c r="A8" s="23"/>
      <c r="B8" s="25"/>
      <c r="C8" s="25"/>
      <c r="D8" s="25"/>
      <c r="E8" s="25"/>
      <c r="F8" s="25"/>
      <c r="G8" s="25"/>
      <c r="H8" s="26" t="s">
        <v>49</v>
      </c>
      <c r="I8" s="26" t="s">
        <v>50</v>
      </c>
      <c r="J8" s="26">
        <v>1</v>
      </c>
      <c r="K8" s="26" t="s">
        <v>42</v>
      </c>
      <c r="L8" s="25"/>
      <c r="M8" s="25"/>
      <c r="N8" s="25"/>
      <c r="O8" s="27"/>
      <c r="P8" s="27"/>
      <c r="Q8" s="27"/>
      <c r="R8" s="27"/>
      <c r="S8" s="25"/>
    </row>
    <row r="9" spans="1:19" ht="126.75" customHeight="1" x14ac:dyDescent="0.25">
      <c r="A9" s="19">
        <v>2</v>
      </c>
      <c r="B9" s="19">
        <v>1</v>
      </c>
      <c r="C9" s="19">
        <v>4</v>
      </c>
      <c r="D9" s="19">
        <v>2</v>
      </c>
      <c r="E9" s="19" t="s">
        <v>51</v>
      </c>
      <c r="F9" s="19" t="s">
        <v>52</v>
      </c>
      <c r="G9" s="19" t="s">
        <v>53</v>
      </c>
      <c r="H9" s="20" t="s">
        <v>40</v>
      </c>
      <c r="I9" s="20" t="s">
        <v>54</v>
      </c>
      <c r="J9" s="20">
        <v>1</v>
      </c>
      <c r="K9" s="20" t="s">
        <v>42</v>
      </c>
      <c r="L9" s="19" t="s">
        <v>55</v>
      </c>
      <c r="M9" s="19" t="s">
        <v>56</v>
      </c>
      <c r="N9" s="19"/>
      <c r="O9" s="21">
        <v>40429.410000000003</v>
      </c>
      <c r="P9" s="21"/>
      <c r="Q9" s="21">
        <v>40429.410000000003</v>
      </c>
      <c r="R9" s="21"/>
      <c r="S9" s="19" t="s">
        <v>45</v>
      </c>
    </row>
    <row r="10" spans="1:19" ht="76.5" customHeight="1" x14ac:dyDescent="0.25">
      <c r="A10" s="25"/>
      <c r="B10" s="25"/>
      <c r="C10" s="25"/>
      <c r="D10" s="25"/>
      <c r="E10" s="25"/>
      <c r="F10" s="25"/>
      <c r="G10" s="25"/>
      <c r="H10" s="20" t="s">
        <v>46</v>
      </c>
      <c r="I10" s="20" t="s">
        <v>47</v>
      </c>
      <c r="J10" s="20">
        <v>25</v>
      </c>
      <c r="K10" s="20" t="s">
        <v>48</v>
      </c>
      <c r="L10" s="25"/>
      <c r="M10" s="25"/>
      <c r="N10" s="25"/>
      <c r="O10" s="27"/>
      <c r="P10" s="27"/>
      <c r="Q10" s="27"/>
      <c r="R10" s="27"/>
      <c r="S10" s="25"/>
    </row>
    <row r="11" spans="1:19" ht="121.5" customHeight="1" x14ac:dyDescent="0.25">
      <c r="A11" s="19">
        <v>3</v>
      </c>
      <c r="B11" s="19">
        <v>1</v>
      </c>
      <c r="C11" s="19">
        <v>4</v>
      </c>
      <c r="D11" s="19">
        <v>2</v>
      </c>
      <c r="E11" s="19" t="s">
        <v>57</v>
      </c>
      <c r="F11" s="19" t="s">
        <v>58</v>
      </c>
      <c r="G11" s="19" t="s">
        <v>59</v>
      </c>
      <c r="H11" s="20" t="s">
        <v>60</v>
      </c>
      <c r="I11" s="20" t="s">
        <v>61</v>
      </c>
      <c r="J11" s="20">
        <v>1</v>
      </c>
      <c r="K11" s="20" t="s">
        <v>42</v>
      </c>
      <c r="L11" s="19" t="s">
        <v>62</v>
      </c>
      <c r="M11" s="19" t="s">
        <v>56</v>
      </c>
      <c r="N11" s="19"/>
      <c r="O11" s="21">
        <v>10227.219999999999</v>
      </c>
      <c r="P11" s="21"/>
      <c r="Q11" s="21">
        <v>10227.219999999999</v>
      </c>
      <c r="R11" s="21"/>
      <c r="S11" s="19" t="s">
        <v>45</v>
      </c>
    </row>
    <row r="12" spans="1:19" ht="174" customHeight="1" x14ac:dyDescent="0.25">
      <c r="A12" s="25"/>
      <c r="B12" s="25"/>
      <c r="C12" s="25"/>
      <c r="D12" s="25"/>
      <c r="E12" s="25"/>
      <c r="F12" s="25"/>
      <c r="G12" s="25"/>
      <c r="H12" s="20" t="s">
        <v>46</v>
      </c>
      <c r="I12" s="20" t="s">
        <v>47</v>
      </c>
      <c r="J12" s="20">
        <v>50</v>
      </c>
      <c r="K12" s="20" t="s">
        <v>48</v>
      </c>
      <c r="L12" s="25"/>
      <c r="M12" s="25"/>
      <c r="N12" s="25"/>
      <c r="O12" s="27"/>
      <c r="P12" s="27"/>
      <c r="Q12" s="27"/>
      <c r="R12" s="27"/>
      <c r="S12" s="25"/>
    </row>
    <row r="14" spans="1:19" x14ac:dyDescent="0.25">
      <c r="P14" s="28"/>
      <c r="Q14" s="29" t="s">
        <v>63</v>
      </c>
      <c r="R14" s="29"/>
      <c r="S14" s="29"/>
    </row>
    <row r="15" spans="1:19" x14ac:dyDescent="0.25">
      <c r="P15" s="30"/>
      <c r="Q15" s="29" t="s">
        <v>64</v>
      </c>
      <c r="R15" s="29" t="s">
        <v>65</v>
      </c>
      <c r="S15" s="29"/>
    </row>
    <row r="16" spans="1:19" x14ac:dyDescent="0.25">
      <c r="P16" s="31"/>
      <c r="Q16" s="29"/>
      <c r="R16" s="32">
        <v>2024</v>
      </c>
      <c r="S16" s="32">
        <v>2025</v>
      </c>
    </row>
    <row r="17" spans="16:19" x14ac:dyDescent="0.25">
      <c r="P17" s="33" t="s">
        <v>66</v>
      </c>
      <c r="Q17" s="34">
        <v>3</v>
      </c>
      <c r="R17" s="35">
        <f>SUM(Q6+Q9+Q11)</f>
        <v>220155.63</v>
      </c>
      <c r="S17" s="36">
        <v>0</v>
      </c>
    </row>
  </sheetData>
  <mergeCells count="64">
    <mergeCell ref="R11:R12"/>
    <mergeCell ref="S11:S12"/>
    <mergeCell ref="P14:P16"/>
    <mergeCell ref="Q14:S14"/>
    <mergeCell ref="Q15:Q16"/>
    <mergeCell ref="R15:S15"/>
    <mergeCell ref="L11:L12"/>
    <mergeCell ref="M11:M12"/>
    <mergeCell ref="N11:N12"/>
    <mergeCell ref="O11:O12"/>
    <mergeCell ref="P11:P12"/>
    <mergeCell ref="Q11:Q12"/>
    <mergeCell ref="Q9:Q10"/>
    <mergeCell ref="R9:R10"/>
    <mergeCell ref="S9:S10"/>
    <mergeCell ref="A11:A12"/>
    <mergeCell ref="B11:B12"/>
    <mergeCell ref="C11:C12"/>
    <mergeCell ref="D11:D12"/>
    <mergeCell ref="E11:E12"/>
    <mergeCell ref="F11:F12"/>
    <mergeCell ref="G11:G12"/>
    <mergeCell ref="G9:G10"/>
    <mergeCell ref="L9:L10"/>
    <mergeCell ref="M9:M10"/>
    <mergeCell ref="N9:N10"/>
    <mergeCell ref="O9:O10"/>
    <mergeCell ref="P9:P10"/>
    <mergeCell ref="P6:P8"/>
    <mergeCell ref="Q6:Q8"/>
    <mergeCell ref="R6:R8"/>
    <mergeCell ref="S6:S8"/>
    <mergeCell ref="A9:A10"/>
    <mergeCell ref="B9:B10"/>
    <mergeCell ref="C9:C10"/>
    <mergeCell ref="D9:D10"/>
    <mergeCell ref="E9:E10"/>
    <mergeCell ref="F9:F10"/>
    <mergeCell ref="F6:F8"/>
    <mergeCell ref="G6:G8"/>
    <mergeCell ref="L6:L8"/>
    <mergeCell ref="M6:M8"/>
    <mergeCell ref="N6:N8"/>
    <mergeCell ref="O6:O8"/>
    <mergeCell ref="L3:L4"/>
    <mergeCell ref="M3:N3"/>
    <mergeCell ref="O3:P3"/>
    <mergeCell ref="Q3:R3"/>
    <mergeCell ref="S3:S4"/>
    <mergeCell ref="A6:A8"/>
    <mergeCell ref="B6:B8"/>
    <mergeCell ref="C6:C8"/>
    <mergeCell ref="D6:D8"/>
    <mergeCell ref="E6:E8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Śląski ODR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2025-05-05T09:03:51Z</dcterms:created>
  <dcterms:modified xsi:type="dcterms:W3CDTF">2025-05-05T09:03:51Z</dcterms:modified>
</cp:coreProperties>
</file>