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SW opolskieg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Q13" i="1"/>
  <c r="S13" i="1" s="1"/>
</calcChain>
</file>

<file path=xl/sharedStrings.xml><?xml version="1.0" encoding="utf-8"?>
<sst xmlns="http://schemas.openxmlformats.org/spreadsheetml/2006/main" count="96" uniqueCount="81">
  <si>
    <t>Plan operacyjny KSOW na lata 2024-2025 dla działania 8 Plan komunikacyjny - Samorząd Województwa Opolskiego - lipiec 2024 r.</t>
  </si>
  <si>
    <t>L.P.</t>
  </si>
  <si>
    <t>Priorytet PROW</t>
  </si>
  <si>
    <t xml:space="preserve">Działanie / poddziałanie PROW </t>
  </si>
  <si>
    <t>Cel KSOW</t>
  </si>
  <si>
    <t>Cel główny i szczegółowy Strategii komunikacji</t>
  </si>
  <si>
    <t xml:space="preserve">Działanie Planu Komunikacyjnego PROW 2014-2020 </t>
  </si>
  <si>
    <t>Nazwa / tytuł operacji</t>
  </si>
  <si>
    <t>Cel i przedmiot operacji</t>
  </si>
  <si>
    <t>Forma realizacji operacji</t>
  </si>
  <si>
    <t>Wskaźniki monitorowania realizacji operacji</t>
  </si>
  <si>
    <t>Grupa docelowa</t>
  </si>
  <si>
    <t>Harmonogram 
/ termin realizacji (w ujęciu kwartalnym)</t>
  </si>
  <si>
    <t>Całkowity budżet  operacji 
(brutto w zł)</t>
  </si>
  <si>
    <t>Budżet PT PROW 2014-2020 operacji 
( brutto w zł)</t>
  </si>
  <si>
    <t>Wnioskodawca</t>
  </si>
  <si>
    <t>Nazwa</t>
  </si>
  <si>
    <t>Jednostka miary</t>
  </si>
  <si>
    <t>a</t>
  </si>
  <si>
    <t>b</t>
  </si>
  <si>
    <t>c</t>
  </si>
  <si>
    <t>d</t>
  </si>
  <si>
    <t>e</t>
  </si>
  <si>
    <t>f</t>
  </si>
  <si>
    <t xml:space="preserve">g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</si>
  <si>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</si>
  <si>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</si>
  <si>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</si>
  <si>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</si>
  <si>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</si>
  <si>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</si>
  <si>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</si>
  <si>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</si>
  <si>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</si>
  <si>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r.</t>
  </si>
  <si>
    <t>s</t>
  </si>
  <si>
    <t>t</t>
  </si>
  <si>
    <t>Promowanie włączenia społecznego, zmniejszenia ubóstwa oraz rozwoju gospodarczego na obszarach wiejskich</t>
  </si>
  <si>
    <r>
      <rPr>
        <b/>
        <sz val="10"/>
        <rFont val="Calibri"/>
        <family val="2"/>
        <charset val="238"/>
        <scheme val="minor"/>
      </rPr>
      <t>Dot. nowego okresu programowania - Planu Strategicznego dla Wspólnej Polityki Rolnej na lata 2023-2027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 xml:space="preserve">Inwestycje w środki trwałe
- </t>
    </r>
    <r>
      <rPr>
        <sz val="10"/>
        <rFont val="Calibri"/>
        <family val="2"/>
        <charset val="238"/>
        <scheme val="minor"/>
      </rPr>
      <t>Wsparcie na inwestycje związane z rozwojem, modernizacją i dostosowywaniem rolnictwa i leśnictwa</t>
    </r>
    <r>
      <rPr>
        <b/>
        <sz val="10"/>
        <rFont val="Calibri"/>
        <family val="2"/>
        <charset val="238"/>
        <scheme val="minor"/>
      </rPr>
      <t xml:space="preserve">
Podstawowe usługi i odnowa wsi na obszarach wiejskich</t>
    </r>
    <r>
      <rPr>
        <sz val="10"/>
        <rFont val="Calibri"/>
        <family val="2"/>
        <charset val="238"/>
        <scheme val="minor"/>
      </rPr>
      <t xml:space="preserve">
- Wsparcie inwestycji związanych z tworzeniem, ulepszaniem lub rozbudową wszystkich rodzajów małej infrastruktury, w tym inwestycje w energię odnawialną i w oszczędzanie energii,
-Wsparcie inwestycji w tworzenie, ulepszanie i rozwijanie podstawowych usług lokalnych dla ludności wiejskiej, w tym rekreacji i kultury, i powiązanej infrastruktury
</t>
    </r>
    <r>
      <rPr>
        <b/>
        <sz val="10"/>
        <rFont val="Calibri"/>
        <family val="2"/>
        <charset val="238"/>
        <scheme val="minor"/>
      </rPr>
      <t xml:space="preserve">Wsparcie dla rozwoju lokalnego w ramach inicjatywy LEADER (RLKS – rozwój lokalny kierowany przez społeczność) </t>
    </r>
    <r>
      <rPr>
        <sz val="10"/>
        <rFont val="Calibri"/>
        <family val="2"/>
        <charset val="238"/>
        <scheme val="minor"/>
      </rPr>
      <t xml:space="preserve">
- Wsparcie na wdrażanie operacji w ramach strategii rozwoju lokalnego kierowanego przez społeczność,
- Przygotowanie i realizacja działań w zakresie współpracy z lokalną grupą działania,                                                                                                                                 
 - Wsparcie na rzecz kosztów bieżących i aktywizacji                                                                                                                                                                                    </t>
    </r>
  </si>
  <si>
    <t xml:space="preserve">Podniesienie jakości wdrażania PROW,
Informowanie społeczeństwa i potencjalnych beneficjentów o polityce rozwoju obszarów wiejskich i wsparciu finansowym
</t>
  </si>
  <si>
    <r>
      <rPr>
        <b/>
        <sz val="10"/>
        <rFont val="Calibri"/>
        <family val="2"/>
        <charset val="238"/>
        <scheme val="minor"/>
      </rPr>
      <t xml:space="preserve">Zapewnienie pewnej, aktualnej i przejrzystej informacji o PROW 2014-2020 dla ogółu interesariuszy oraz promowanie PROW  Programu 2014-2020, jako instrumentu wspierającego rozwój rolnictwa i obszarów wiejskich w Polsce
</t>
    </r>
    <r>
      <rPr>
        <sz val="10"/>
        <rFont val="Calibri"/>
        <family val="2"/>
        <charset val="238"/>
        <scheme val="minor"/>
      </rPr>
      <t xml:space="preserve">- zwiększenie poziomu wiedzy ogólnej i szczegółowej dotyczącej PROW 2014-2020, w tym zapewnienie informacji dotyczących warunków i trybu przyznawania pomocy, dla potencjalnych beneficjentów w zakresie praktycznej wiedzy i umiejętności 
o sposobie przygotowania wniosków, biznesplanów oraz dla beneficjentów w zakresie przygotowania wniosków o płatność,
- zbudowanie i utrzymanie wysokiej rozpoznawalności EFRROW i PROW 2014-2020 na tle innych programów oraz funduszy europejskich,
- zmiana w świadomości mieszkańców kraju funkcjonowania PROW jako programu głównie lub wyłącznie wspierającego rolników/rolnictwo.
</t>
    </r>
  </si>
  <si>
    <t xml:space="preserve">Upowszechnienie wiedzy ogólnej i szczegółowej na temat PROW 2014-2020, rezultatów jego realizacji oraz informowanie o wkładzie UE w realizację PROW 2014-2020
</t>
  </si>
  <si>
    <t xml:space="preserve">Organizacja spotkań 
i konferencji </t>
  </si>
  <si>
    <t xml:space="preserve">Planowane spotkania dla potencjalnych beneficjentów/beneficjentów mają na celu przede wszystkim odpowiednie przygotowanie do złożenia wniosków o przyznanie pomocy, wniosków o płatność, co przyczyni się do zwiększenia udziału zainteresowanych stron we wdrażaniu programów rozwoju obszarów wiejskich i podniesie poziom jakości wdrażania PROW w ramach priorytetu: 
• Promowanie włączenia społecznego, zmniejszenia ubóstwa oraz rozwoju gospodarczego na obszarach wiejskich.
Dzięki podejmowanym działaniom (organizacja spotkań informacyjno-konsultacyjnych) podniesiona zostanie jakość składanych wniosków, w tym zapewnienie informacji dotyczących warunków i trybu przyznawania pomocy, co przyczyni się do zwiększenia poziomu wiedzy w zakresie praktycznej umiejętności i sposobu przygotowywania wniosków aplikacyjnych, w rezultacie podniesiona zostanie jakość wdrażania Programu PROW 2014-2020, dzięki czemu cel KSOW realizowany w ramach ww. operacji zostanie osiągnięty.
Spotkania spowodują również upowszechnianie wiedzy wśród społeczeństwa, zapewniona zostanie pewna, aktualna i przejrzysta informacja o PROW 2014-2020 dla ogółu interesariuszy, a beneficjenci i potencjalni beneficjenci będą informowani o polityce rozwoju obszarów wiejskich i o możliwościach finansowania. Podczas spotkań beneficjenci/potencjalni beneficjenci będą wymieniać się wiedzą i doświadczeniem, dzięki czemu ww. cele strategii komunikacji PROW 2014-2020 zostaną osiągnięte. Ponadto na spotkaniach będą poruszane zagadnienia dotyczące nowego okresu programowania 2023-2027.
Planowana konferencja ma na celu podsumowanie wdrażania działań Programu Rozwoju Obszarów Wiejskich 2014-2020 w województwie opolskim. Przedstawione zostaną m.in. informacje  o wdrażanych działaniach  PROW 2014-2020, efekty wdrażania PROW 2014-2020 na podstawie rozliczonych wniosków o płatność, przykłady „dobrych praktyk” oraz wprowadzenie do nowego okresu programowania na lata 2023-2027 w zakresie wdrażanych interwencji.. 
 </t>
  </si>
  <si>
    <t xml:space="preserve">8 spotkań:
- jednodniowych dla beneficjentów/potencjalnych beneficjentów działań PROW 2014-2020, w tym LGD - 6 szt.,
- dwudniowych dla LGD - 2 szt.
1 konferencja:
 podsumowująca PROW 2014-2020 oraz wprowadzająca 
do nowej perspektywy 2023-2027
- materiały promocyjne niezbędne do promocji aktualnego i przyszłego okresu programowania PS WPR 2023-2027.
</t>
  </si>
  <si>
    <t>Spotkania
Konferencje
Materiały promocyjne</t>
  </si>
  <si>
    <t>8
1
20 000 zł</t>
  </si>
  <si>
    <t xml:space="preserve">Instytucje zaangażowane pośrednio we wdrażanie Programu: Lokalne Grupy Działania oraz potencjalni beneficjenci i bene-ficjenci PROW 2014-2020 </t>
  </si>
  <si>
    <t>I-IV</t>
  </si>
  <si>
    <t>I-II</t>
  </si>
  <si>
    <t>Samorząd Województwa Opolskiego</t>
  </si>
  <si>
    <r>
      <rPr>
        <b/>
        <sz val="10"/>
        <rFont val="Calibri"/>
        <family val="2"/>
        <charset val="238"/>
        <scheme val="minor"/>
      </rPr>
      <t>Dot. nowego okresu programowania - Planu Strategicznego dla Wspólnej Polityki Rolnej na lata 2023-2027
Inwestycje w środki trwałe</t>
    </r>
    <r>
      <rPr>
        <sz val="10"/>
        <rFont val="Calibri"/>
        <family val="2"/>
        <charset val="238"/>
        <scheme val="minor"/>
      </rPr>
      <t xml:space="preserve">
- Wsparcie na inwestycje związane z rozwojem, modernizacją i dostosowywaniem rolnictwa i leśnictwa,
</t>
    </r>
    <r>
      <rPr>
        <b/>
        <sz val="10"/>
        <rFont val="Calibri"/>
        <family val="2"/>
        <charset val="238"/>
        <scheme val="minor"/>
      </rPr>
      <t>Podstawowe usługi i odnowa wsi na obszarach wiejskich</t>
    </r>
    <r>
      <rPr>
        <sz val="10"/>
        <rFont val="Calibri"/>
        <family val="2"/>
        <charset val="238"/>
        <scheme val="minor"/>
      </rPr>
      <t xml:space="preserve">
 - Wsparcie inwestycji związane z tworzeniem, ulepszaniem lub rozbudową wszystkich rodzajów małej infrastruktury, w tym inwestycje w energię odnawialną i w oszczędzanie energii,
 - Wsparcie inwestycji w tworzenie, ulepszanie i rozwijanie podstawowych usług lokalnych dla ludności wiejskiej, w tym rekreacji i kultury, i powiązanej infrastruktury,
</t>
    </r>
    <r>
      <rPr>
        <b/>
        <sz val="10"/>
        <rFont val="Calibri"/>
        <family val="2"/>
        <charset val="238"/>
        <scheme val="minor"/>
      </rPr>
      <t xml:space="preserve">Wsparcie dla rozwoju lokalnego w ramach inicjatywy LEADER (RLKS – rozwój lokalny kierowany przez społeczność) 
</t>
    </r>
    <r>
      <rPr>
        <sz val="10"/>
        <rFont val="Calibri"/>
        <family val="2"/>
        <charset val="238"/>
        <scheme val="minor"/>
      </rPr>
      <t xml:space="preserve">- Wsparcie na realizację operacji w ramach strategii lokalnego rozwoju kierowanego przez społeczność,
- Przygotowanie i realizacja działań w zakresie współpracy z lokalną grupą działania.
</t>
    </r>
  </si>
  <si>
    <t>Informowanie społeczeństwa i potencjalnych beneficjentów o polityce rozwoju obszarów wiejskich i wsparciu finansowym</t>
  </si>
  <si>
    <r>
      <rPr>
        <b/>
        <sz val="10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Polsce,
Budowanie pozytywnego wizerunku wsi jako miejsca zamieszkania;</t>
    </r>
    <r>
      <rPr>
        <sz val="10"/>
        <rFont val="Calibri"/>
        <family val="2"/>
        <charset val="238"/>
        <scheme val="minor"/>
      </rPr>
      <t xml:space="preserve">
-zwiększenie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
-zbudowanie i utrzymanie wysokiej rozpoznawalności EFRROW i PROW 2014-2020 na tle innych programów oraz funduszy europejskich,
- zmiana w świadomości mieszkańców kraju funkcjonowania PROW jako programu głównie lub wyłącznie wspierającego rolników/rolnictwo.</t>
    </r>
  </si>
  <si>
    <t>Uczestnictwo w imprezach o charakterze wystawienniczym</t>
  </si>
  <si>
    <t xml:space="preserve">Planowane imprezy o charakterze wystawienniczym o tematyce rozwoju obszarów wiejskich przyczynią się przede wszystkim do zwiększenia poziomu wiedzy dotyczącej PROW 2014-2020 oraz efektów jego wdrażania, wzrostu rozpoznawalności Programu oraz nabycie wiedzy o nowym okresie programowania 2023-2027, co przyczyni się do zwiększenia udziału zainteresowanych w ramach priorytetu:
Promowanie włączenia społecznego, zmniejszenia ubóstwa oraz rozwoju gospodarczego na obszarach wiejskich.
Bezpośredni kontakt z potencjalnym beneficjentem/beneficjentem zapewni osiągnięcie celu KSOW umożliwiając informowanie społeczeństwa i potencjalnych beneficjentów o polityce rozwoju obszarów wiejskich i o możliwościach finansowania. Dzięki organizacji punktów informacyjnych podczas plenerowych imprez wystawienniczych zapewniona zostanie pewna, aktualna i przejrzysta informacja o PROW 2014-2020 i PS WPR 2023-2027 dla ogółu interesariuszy oraz promowane będą Programy, jako instrumenty wspierające rozwój obszarów wiejskich w Polsce. 
Poprzez promocję efektów osiągniętych podczas wdrażania projektów w ramach PROW 2014-2020 budowany będzie pozytywny wizerunek wsi jako miejsca zamieszkania.
Umożliwienie dostępu do informacji na temat PROW 2014-2020 i PS WPR 2023-2027 poprzez bezpośredni kontakt ze specjalistą – pracownikiem Departamentu Rozwoju Obszarów Wiejskich daje możliwość zadawania pytań, zapewni przekazanie celowanej informacji potencjalnym beneficjentom/beneficjentom, co jednocześnie zapewni:
zwiększenie poziomu wiedzy ogólnej i szczegółowej dotyczącej PROW 2014-2020 i PS WPR 2023-2027, w tym zapewnienie informacji dotyczących warunków i trybu przyznawania pomocy, dla potencjalnych beneficjentów w zakresie praktycznej wiedzy i umiejętności o sposobie przygotowania wniosków oraz dla beneficjentów w zakresie przygotowania wniosków o płatność, 
zbudowanie i utrzymanie wysokiej rozpoznawalności PROW 2014-2020 i PS WPR 2023-2027 na tle innych programów oraz funduszy europejskich, zmianę w świadomości mieszkańców kraju funkcjonowania Programów jako Programów głównie lub wyłącznie wspierającego rolni-ków/rolnictwo, poszerzenie grupy zainteresowanych, dotarcie z przekazem do grup nastawionych niechętnie lub krytycznie do FE (w tym PROW), przełamanie negatywnych stereotypów dotyczących życia na obszarach wiejskich.
</t>
  </si>
  <si>
    <t>– 3 imprezy regionalne o charakterze wystawienniczym o tematyce rozwoju obszarów wiejskich, na których planuje się promocję PROW 2014-2020 i PS WPR 2023-2027. Przewiduje się: punkt informacyjny, stoisko promocyjne, elementy wizualizacji - 1 kpl. i materiały promocyjne niezbędne do promocji aktualnego i przyszłego okresu programowania PS WPR 2023-2027.</t>
  </si>
  <si>
    <t>Imprezy regionalne
Materiały promocyjne
 (zł brutto)</t>
  </si>
  <si>
    <t>3
30 000 zł</t>
  </si>
  <si>
    <t>Ogół społeczeństwa, instytucje zaangażowane pośrednio we wdrażanie Programu, potencjalni beneficjenci i beneficjenci PROW 2014-2020</t>
  </si>
  <si>
    <r>
      <rPr>
        <b/>
        <sz val="10"/>
        <rFont val="Calibri"/>
        <family val="2"/>
        <charset val="238"/>
        <scheme val="minor"/>
      </rPr>
      <t xml:space="preserve">Dot. nowego okresu programowania - Planu Strategicznego dla Wspólnej Polityki Rolnej na lata 2023-2027
Inwestycje w środki trwałe
</t>
    </r>
    <r>
      <rPr>
        <sz val="10"/>
        <rFont val="Calibri"/>
        <family val="2"/>
        <charset val="238"/>
        <scheme val="minor"/>
      </rPr>
      <t xml:space="preserve">- Wsparcie na inwestycje związane z rozwojem, modernizacją i dostosowywaniem rolnictwa i leśnictwa,
</t>
    </r>
    <r>
      <rPr>
        <b/>
        <sz val="10"/>
        <rFont val="Calibri"/>
        <family val="2"/>
        <charset val="238"/>
        <scheme val="minor"/>
      </rPr>
      <t>Podstawowe usługi i odnowa wsi na obszarach wiejskich</t>
    </r>
    <r>
      <rPr>
        <sz val="10"/>
        <rFont val="Calibri"/>
        <family val="2"/>
        <charset val="238"/>
        <scheme val="minor"/>
      </rPr>
      <t xml:space="preserve">
 - Wsparcie inwestycji związane z tworzeniem, ulepszaniem lub rozbudową wszystkich rodzajów małej infrastruktury, w tym inwestycje w energię odnawialną i w oszczędzanie energii,
 - Wsparcie inwestycji w tworzenie, ulepszanie i rozwijanie podstawowych usług lokalnych dla ludności wiejskiej, w tym rekreacji i kultury, i powiązanej infrastruktury,</t>
    </r>
    <r>
      <rPr>
        <b/>
        <sz val="10"/>
        <rFont val="Calibri"/>
        <family val="2"/>
        <charset val="238"/>
        <scheme val="minor"/>
      </rPr>
      <t xml:space="preserve">
Wsparcie dla rozwoju lokalnego w ramach inicjatywy LEADER (RLKS – rozwój lokalny kierowany przez społeczność) 
</t>
    </r>
    <r>
      <rPr>
        <sz val="10"/>
        <rFont val="Calibri"/>
        <family val="2"/>
        <charset val="238"/>
        <scheme val="minor"/>
      </rPr>
      <t>- Wsparcie na realizację operacji w ramach strategii lokalnego rozwoju kierowanego przez społeczność,
- Przygotowanie i realizacja działań w zakresie współpracy z lokalną grupą działania.</t>
    </r>
    <r>
      <rPr>
        <b/>
        <sz val="10"/>
        <rFont val="Calibri"/>
        <family val="2"/>
        <charset val="238"/>
        <scheme val="minor"/>
      </rPr>
      <t xml:space="preserve">
</t>
    </r>
  </si>
  <si>
    <t xml:space="preserve"> Informowanie społeczeństwa i potencjalnych beneficjentów o polityce rozwoju obszarów wiejskich i wsparciu finansowym</t>
  </si>
  <si>
    <r>
      <rPr>
        <b/>
        <sz val="10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</t>
    </r>
    <r>
      <rPr>
        <sz val="10"/>
        <rFont val="Calibri"/>
        <family val="2"/>
        <charset val="238"/>
        <scheme val="minor"/>
      </rPr>
      <t xml:space="preserve">
-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</t>
    </r>
  </si>
  <si>
    <t>Upowszechnienie wiedzy ogólnej i szczegółowej na temat PROW 2014-2020, rezultatów jego realizacji oraz informowanie o wkładzie UE w realizację PROW 2014-2020</t>
  </si>
  <si>
    <t xml:space="preserve">Publikacja aktualnych informacji w internecie </t>
  </si>
  <si>
    <t xml:space="preserve">Najważniejszym działaniem jest przekazywanie ogółowi społeczeństwa, potencjalnym bene-ficjentom/ beneficjentom, instytucjom zaangażowanym pośrednio we wdrażanie PROW 2014-2020 oraz przedstawicielom mediów, wiedzy ogólnej na temat Programów PROW 2014-2020 i PS WPR 2023-2027, informowanie o rezultatach PROW 2014-2020, o wkładzie Wspólnoty podmiotów zaangażowanych w jego realizację, a także zapewnienie odpowiedniej wizualizacji Programu. Ponadto stawia się również za cel upowszechnianie szczegółowych informacji dotyczących warunków i zasad udzielania pomocy w ramach PROW 2014-2020 oraz informacji na temat nowej perspektywy 2023-2027.
Cele operacji realizują priorytet PROW, cel KSOW oraz są zgodne z celami zamierzonymi do osiągnięcia w ramach operacji z celem głównym i szczegółowym określonym w Strategii. Zamieszczanie informacji na stronie internetowej Samorządu Województwa Opolskiego, portalu społecznościowym Facebook i promocja postów na wskazanej platformie przyczynia się do poprawy sytuacji, a mianowicie szybki dostęp i nieograniczona pojemność Internetu pozwala na szybkie dostarczanie i odbieranie informacji.
</t>
  </si>
  <si>
    <t xml:space="preserve">Portal społecznościowy Facebook – profil poświęcony tematyce PROW - promocja 30 postów - 1kpl,
Strona internetowa (zakładka).
</t>
  </si>
  <si>
    <t>Media społecznościowe
Strony internetowe</t>
  </si>
  <si>
    <t>1
1</t>
  </si>
  <si>
    <t>Potencjalni beneficjenci i beneficjenci PROW 2014-2020, instytucje zaangażowane pośrednio we wdrażanie Programu.</t>
  </si>
  <si>
    <r>
      <rPr>
        <b/>
        <sz val="10"/>
        <rFont val="Calibri"/>
        <family val="2"/>
        <charset val="238"/>
        <scheme val="minor"/>
      </rPr>
      <t xml:space="preserve">Dot. nowego okresu programowania - Planu Strategicznego dla Wspólnej Polityki Rolnej na lata 2023-2027
Inwestycje w środki trwałe
</t>
    </r>
    <r>
      <rPr>
        <sz val="10"/>
        <rFont val="Calibri"/>
        <family val="2"/>
        <charset val="238"/>
        <scheme val="minor"/>
      </rPr>
      <t xml:space="preserve"> - Wsparcie na inwestycje związane z rozwojem, modernizacją i dostosowywaniem rolnictwa i leśnictwa,
</t>
    </r>
    <r>
      <rPr>
        <b/>
        <sz val="10"/>
        <rFont val="Calibri"/>
        <family val="2"/>
        <charset val="238"/>
        <scheme val="minor"/>
      </rPr>
      <t>Podstawowe usługi i odnowa wsi na obszarach wiejskich</t>
    </r>
    <r>
      <rPr>
        <sz val="10"/>
        <rFont val="Calibri"/>
        <family val="2"/>
        <charset val="238"/>
        <scheme val="minor"/>
      </rPr>
      <t xml:space="preserve">
 - Wsparcie inwestycji związane z tworzeniem, ulepszaniem lub rozbudową wszystkich rodzajów małej infrastruktury, w tym inwestycje w energię odnawialną i w oszczędzanie energii,
 - Wsparcie inwestycji w tworzenie, ulepszanie i rozwijanie podstawowych usług lokalnych dla ludności wiejskiej, w tym rekreacji i kultury, i powiązanej infrastruktury,</t>
    </r>
    <r>
      <rPr>
        <b/>
        <sz val="10"/>
        <rFont val="Calibri"/>
        <family val="2"/>
        <charset val="238"/>
        <scheme val="minor"/>
      </rPr>
      <t xml:space="preserve">
Wsparcie dla rozwoju lokalnego w ramach inicjatywy LEADER (RLKS – rozwój lokalny kierowany przez społeczność) 
</t>
    </r>
    <r>
      <rPr>
        <sz val="10"/>
        <rFont val="Calibri"/>
        <family val="2"/>
        <charset val="238"/>
        <scheme val="minor"/>
      </rPr>
      <t>- Wsparcie na realizację operacji w ramach strategii lokalnego rozwoju kierowanego przez społeczność,
- Przygotowanie i realizacja działań w zakresie współpracy z lokalną grupą działania.</t>
    </r>
    <r>
      <rPr>
        <b/>
        <sz val="10"/>
        <rFont val="Calibri"/>
        <family val="2"/>
        <charset val="238"/>
        <scheme val="minor"/>
      </rPr>
      <t xml:space="preserve">
</t>
    </r>
  </si>
  <si>
    <t xml:space="preserve">Podniesienie jakości wdrażania PROW;
Informowanie społeczeństwa i potencjalnych beneficjentów o polityce rozwoju obszarów wiejskich i wsparciu finansowym
</t>
  </si>
  <si>
    <r>
      <rPr>
        <b/>
        <sz val="10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</t>
    </r>
    <r>
      <rPr>
        <sz val="10"/>
        <rFont val="Calibri"/>
        <family val="2"/>
        <charset val="238"/>
        <scheme val="minor"/>
      </rPr>
      <t xml:space="preserve">
-zbudowanie i utrzymanie wysokiej rozpoznawalności EFRROW i PROW 2014-2020 na tle innych programów oraz funduszy europejskich,                                                         </t>
    </r>
  </si>
  <si>
    <t xml:space="preserve">Punkt informacyjny </t>
  </si>
  <si>
    <t xml:space="preserve">W wyniku realizacji operacji w punkcie informacyjnym grupa docelowa pozyska niezbędne informacje nt. zasad i warunków pozyskania środków w ramach PROW 2014-2020 i PS WPR 2023-2027. Potencjalnym beneficjentom/ beneficjentom Programów zostanie przekazana szczegółowa informacja dotyczących warunków i zasad udzielania pomocy. Istotnym zadaniem punktu informacyjnego jest również upowszechnienie wiedzy ogólnej na temat Programów, informowanie o rezultatach Programów, zbudowanie i utrzymanie wysokiej rozpoznawalności PROW 2014-2020 i PS WPR 2024-2027 na tle innych programów oraz funduszy europejskich dzięki czemu możliwe będzie zwiększenie dostępu do informacji.
Cele zamierzone do osiągnięcia w ramach operacji realizują cele KSOW oraz priorytety PROW, jednocześnie są zgodne z celami głównymi i celami szczegółowymi określonymi w Strategii.
</t>
  </si>
  <si>
    <t>Punkt informacyjny PROW 2014-2020 i PS WPR 2023-2027</t>
  </si>
  <si>
    <t>Udzielone konsultacje w punkcie informacyjnym PROW 2014-2020 i PS WPR 2023-2027</t>
  </si>
  <si>
    <t xml:space="preserve">liczba </t>
  </si>
  <si>
    <t>kwota</t>
  </si>
  <si>
    <t>SUMA 2024 + 2025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</si>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</sst>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/>
    <xf numFmtId="0" fontId="2" fillId="2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6" xfId="0" quotePrefix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0" fillId="3" borderId="6" xfId="0" applyFill="1" applyBorder="1"/>
    <xf numFmtId="0" fontId="0" fillId="0" borderId="6" xfId="0" applyBorder="1"/>
    <xf numFmtId="0" fontId="0" fillId="4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4" borderId="6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64" fontId="0" fillId="2" borderId="6" xfId="0" applyNumberForma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T13"/>
  <sheetViews>
    <sheetView tabSelected="1" topLeftCell="I9" zoomScale="60" zoomScaleNormal="60" workbookViewId="0">
      <selection activeCell="Q6" sqref="Q6:R9"/>
    </sheetView>
  </sheetViews>
  <sheetFormatPr defaultColWidth="9.140625" defaultRowHeight="15" x14ac:dyDescent="0.25"/>
  <cols>
    <col min="1" max="1" width="7.28515625" style="3" customWidth="1"/>
    <col min="2" max="2" width="13.5703125" style="3" customWidth="1"/>
    <col min="3" max="3" width="84.140625" style="3" customWidth="1"/>
    <col min="4" max="4" width="20" style="3" customWidth="1"/>
    <col min="5" max="5" width="52" style="3" customWidth="1"/>
    <col min="6" max="6" width="19.42578125" style="3" customWidth="1"/>
    <col min="7" max="7" width="20.140625" style="3" customWidth="1"/>
    <col min="8" max="8" width="75.28515625" style="3" customWidth="1"/>
    <col min="9" max="9" width="30" style="3" customWidth="1"/>
    <col min="10" max="10" width="20.85546875" style="3" customWidth="1"/>
    <col min="11" max="11" width="13.28515625" style="35" customWidth="1"/>
    <col min="12" max="12" width="16.42578125" style="3" customWidth="1"/>
    <col min="13" max="13" width="19.140625" style="35" customWidth="1"/>
    <col min="14" max="14" width="15.7109375" style="35" customWidth="1"/>
    <col min="15" max="15" width="14.85546875" style="35" bestFit="1" customWidth="1"/>
    <col min="16" max="16" width="12.140625" style="35" customWidth="1"/>
    <col min="17" max="17" width="14.7109375" style="3" customWidth="1"/>
    <col min="18" max="18" width="14.5703125" style="3" customWidth="1"/>
    <col min="19" max="19" width="23" style="3" customWidth="1"/>
    <col min="20" max="20" width="18.140625" style="3" customWidth="1"/>
    <col min="21" max="16384" width="9.140625" style="3"/>
  </cols>
  <sheetData>
    <row r="1" spans="1:2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</row>
    <row r="3" spans="1:20" ht="42.75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6"/>
      <c r="L3" s="4" t="s">
        <v>11</v>
      </c>
      <c r="M3" s="7" t="s">
        <v>12</v>
      </c>
      <c r="N3" s="8"/>
      <c r="O3" s="5" t="s">
        <v>13</v>
      </c>
      <c r="P3" s="6"/>
      <c r="Q3" s="9" t="s">
        <v>14</v>
      </c>
      <c r="R3" s="9"/>
      <c r="S3" s="10" t="s">
        <v>15</v>
      </c>
    </row>
    <row r="4" spans="1:20" ht="26.2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16</v>
      </c>
      <c r="K4" s="13" t="s">
        <v>17</v>
      </c>
      <c r="L4" s="11"/>
      <c r="M4" s="12">
        <v>2024</v>
      </c>
      <c r="N4" s="12">
        <v>2025</v>
      </c>
      <c r="O4" s="12">
        <v>2024</v>
      </c>
      <c r="P4" s="12">
        <v>2025</v>
      </c>
      <c r="Q4" s="12">
        <v>2024</v>
      </c>
      <c r="R4" s="12">
        <v>2025</v>
      </c>
      <c r="S4" s="14"/>
    </row>
    <row r="5" spans="1:20" ht="18" customHeight="1" x14ac:dyDescent="0.25">
      <c r="A5" s="15" t="s">
        <v>18</v>
      </c>
      <c r="B5" s="16" t="s">
        <v>19</v>
      </c>
      <c r="C5" s="15" t="s">
        <v>20</v>
      </c>
      <c r="D5" s="15" t="s">
        <v>21</v>
      </c>
      <c r="E5" s="15" t="s">
        <v>22</v>
      </c>
      <c r="F5" s="15" t="s">
        <v>23</v>
      </c>
      <c r="G5" s="17" t="s">
        <v>24</v>
      </c>
      <c r="H5" s="15" t="s">
        <v>25</v>
      </c>
      <c r="I5" s="15" t="s">
        <v>26</v>
      </c>
      <c r="J5" s="15" t="s">
        <v>27</v>
      </c>
      <c r="K5" s="18" t="s">
        <v>28</v>
      </c>
      <c r="L5" s="15" t="s">
        <v>29</v>
      </c>
      <c r="M5" s="15" t="s">
        <v>30</v>
      </c>
      <c r="N5" s="15" t="s">
        <v>31</v>
      </c>
      <c r="O5" s="15" t="s">
        <v>32</v>
      </c>
      <c r="P5" s="15" t="s">
        <v>33</v>
      </c>
      <c r="Q5" s="15" t="s">
        <v>34</v>
      </c>
      <c r="R5" s="15" t="s">
        <v>35</v>
      </c>
      <c r="S5" s="19" t="s">
        <v>36</v>
      </c>
    </row>
    <row r="6" spans="1:20" ht="408" customHeight="1" x14ac:dyDescent="0.25">
      <c r="A6" s="20">
        <v>1</v>
      </c>
      <c r="B6" s="21" t="s">
        <v>37</v>
      </c>
      <c r="C6" s="21" t="s">
        <v>38</v>
      </c>
      <c r="D6" s="21" t="s">
        <v>39</v>
      </c>
      <c r="E6" s="21" t="s">
        <v>40</v>
      </c>
      <c r="F6" s="21" t="s">
        <v>41</v>
      </c>
      <c r="G6" s="22" t="s">
        <v>42</v>
      </c>
      <c r="H6" s="21" t="s">
        <v>43</v>
      </c>
      <c r="I6" s="21" t="s">
        <v>44</v>
      </c>
      <c r="J6" s="21" t="s">
        <v>45</v>
      </c>
      <c r="K6" s="20" t="s">
        <v>46</v>
      </c>
      <c r="L6" s="21" t="s">
        <v>47</v>
      </c>
      <c r="M6" s="20" t="s">
        <v>48</v>
      </c>
      <c r="N6" s="20" t="s">
        <v>49</v>
      </c>
      <c r="O6" s="23">
        <v>105000</v>
      </c>
      <c r="P6" s="23">
        <v>38000</v>
      </c>
      <c r="Q6" s="23">
        <v>105000</v>
      </c>
      <c r="R6" s="23">
        <v>38000</v>
      </c>
      <c r="S6" s="20" t="s">
        <v>50</v>
      </c>
    </row>
    <row r="7" spans="1:20" ht="298.5" customHeight="1" x14ac:dyDescent="0.25">
      <c r="A7" s="20">
        <v>2</v>
      </c>
      <c r="B7" s="21" t="s">
        <v>37</v>
      </c>
      <c r="C7" s="21" t="s">
        <v>51</v>
      </c>
      <c r="D7" s="21" t="s">
        <v>52</v>
      </c>
      <c r="E7" s="21" t="s">
        <v>53</v>
      </c>
      <c r="F7" s="21" t="s">
        <v>41</v>
      </c>
      <c r="G7" s="22" t="s">
        <v>54</v>
      </c>
      <c r="H7" s="21" t="s">
        <v>55</v>
      </c>
      <c r="I7" s="21" t="s">
        <v>56</v>
      </c>
      <c r="J7" s="21" t="s">
        <v>57</v>
      </c>
      <c r="K7" s="20" t="s">
        <v>58</v>
      </c>
      <c r="L7" s="24" t="s">
        <v>59</v>
      </c>
      <c r="M7" s="20" t="s">
        <v>48</v>
      </c>
      <c r="N7" s="20" t="s">
        <v>49</v>
      </c>
      <c r="O7" s="23">
        <v>41500</v>
      </c>
      <c r="P7" s="23">
        <v>9500</v>
      </c>
      <c r="Q7" s="23">
        <v>41500</v>
      </c>
      <c r="R7" s="23">
        <v>9500</v>
      </c>
      <c r="S7" s="20" t="s">
        <v>50</v>
      </c>
    </row>
    <row r="8" spans="1:20" ht="253.5" customHeight="1" x14ac:dyDescent="0.25">
      <c r="A8" s="20">
        <v>3</v>
      </c>
      <c r="B8" s="21" t="s">
        <v>37</v>
      </c>
      <c r="C8" s="21" t="s">
        <v>60</v>
      </c>
      <c r="D8" s="21" t="s">
        <v>61</v>
      </c>
      <c r="E8" s="21" t="s">
        <v>62</v>
      </c>
      <c r="F8" s="21" t="s">
        <v>63</v>
      </c>
      <c r="G8" s="22" t="s">
        <v>64</v>
      </c>
      <c r="H8" s="21" t="s">
        <v>65</v>
      </c>
      <c r="I8" s="21" t="s">
        <v>66</v>
      </c>
      <c r="J8" s="21" t="s">
        <v>67</v>
      </c>
      <c r="K8" s="20" t="s">
        <v>68</v>
      </c>
      <c r="L8" s="21" t="s">
        <v>69</v>
      </c>
      <c r="M8" s="20" t="s">
        <v>48</v>
      </c>
      <c r="N8" s="20" t="s">
        <v>49</v>
      </c>
      <c r="O8" s="23">
        <v>3500</v>
      </c>
      <c r="P8" s="23">
        <v>2500</v>
      </c>
      <c r="Q8" s="23">
        <v>3500</v>
      </c>
      <c r="R8" s="23">
        <v>2500</v>
      </c>
      <c r="S8" s="20" t="s">
        <v>50</v>
      </c>
    </row>
    <row r="9" spans="1:20" ht="253.5" customHeight="1" x14ac:dyDescent="0.25">
      <c r="A9" s="20">
        <v>4</v>
      </c>
      <c r="B9" s="21" t="s">
        <v>37</v>
      </c>
      <c r="C9" s="21" t="s">
        <v>70</v>
      </c>
      <c r="D9" s="21" t="s">
        <v>71</v>
      </c>
      <c r="E9" s="21" t="s">
        <v>72</v>
      </c>
      <c r="F9" s="21" t="s">
        <v>63</v>
      </c>
      <c r="G9" s="22" t="s">
        <v>73</v>
      </c>
      <c r="H9" s="21" t="s">
        <v>74</v>
      </c>
      <c r="I9" s="21" t="s">
        <v>75</v>
      </c>
      <c r="J9" s="21" t="s">
        <v>76</v>
      </c>
      <c r="K9" s="20">
        <v>100</v>
      </c>
      <c r="L9" s="21" t="s">
        <v>69</v>
      </c>
      <c r="M9" s="20" t="s">
        <v>48</v>
      </c>
      <c r="N9" s="20" t="s">
        <v>49</v>
      </c>
      <c r="O9" s="23">
        <v>0</v>
      </c>
      <c r="P9" s="23">
        <v>0</v>
      </c>
      <c r="Q9" s="23">
        <v>0</v>
      </c>
      <c r="R9" s="23">
        <v>0</v>
      </c>
      <c r="S9" s="20" t="s">
        <v>50</v>
      </c>
    </row>
    <row r="10" spans="1:20" ht="31.5" customHeight="1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5"/>
      <c r="L10" s="26"/>
      <c r="M10" s="25"/>
      <c r="N10" s="25"/>
      <c r="O10" s="27"/>
      <c r="P10" s="28"/>
      <c r="Q10" s="27"/>
      <c r="R10" s="28"/>
      <c r="S10" s="26"/>
    </row>
    <row r="11" spans="1:20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 s="29"/>
      <c r="O11" s="30"/>
      <c r="P11" s="31" t="s">
        <v>77</v>
      </c>
      <c r="Q11" s="31" t="s">
        <v>78</v>
      </c>
      <c r="R11" s="32"/>
      <c r="S11" s="33" t="s">
        <v>79</v>
      </c>
    </row>
    <row r="12" spans="1:20" ht="12.75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 s="30"/>
      <c r="O12" s="30"/>
      <c r="P12" s="32"/>
      <c r="Q12" s="34">
        <v>2024</v>
      </c>
      <c r="R12" s="34">
        <v>2025</v>
      </c>
      <c r="S12" s="33"/>
    </row>
    <row r="13" spans="1:20" x14ac:dyDescent="0.25">
      <c r="M13" s="36"/>
      <c r="N13" s="37" t="s">
        <v>80</v>
      </c>
      <c r="O13" s="38"/>
      <c r="P13" s="39">
        <v>4</v>
      </c>
      <c r="Q13" s="40">
        <f>Q9+Q8+Q7+Q6</f>
        <v>150000</v>
      </c>
      <c r="R13" s="40">
        <f>R9+R8+R7+R6</f>
        <v>50000</v>
      </c>
      <c r="S13" s="41">
        <f>Q13+R13</f>
        <v>200000</v>
      </c>
    </row>
  </sheetData>
  <mergeCells count="21">
    <mergeCell ref="N11:O12"/>
    <mergeCell ref="P11:P12"/>
    <mergeCell ref="Q11:R11"/>
    <mergeCell ref="S11:S12"/>
    <mergeCell ref="N13:O13"/>
    <mergeCell ref="J3:K3"/>
    <mergeCell ref="L3:L4"/>
    <mergeCell ref="M3:N3"/>
    <mergeCell ref="O3:P3"/>
    <mergeCell ref="Q3:R3"/>
    <mergeCell ref="S3:S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25" right="0.25" top="0.75" bottom="0.75" header="0.3" footer="0.3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SW opolskiego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2025-01-03T06:34:39Z</dcterms:created>
  <dcterms:modified xsi:type="dcterms:W3CDTF">2025-01-03T06:34:40Z</dcterms:modified>
</cp:coreProperties>
</file>